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/>
  <xr:revisionPtr revIDLastSave="0" documentId="13_ncr:1_{FA0A357C-0FD8-48A5-965C-24DF3BC5A9A1}" xr6:coauthVersionLast="36" xr6:coauthVersionMax="36" xr10:uidLastSave="{00000000-0000-0000-0000-000000000000}"/>
  <bookViews>
    <workbookView xWindow="-120" yWindow="-120" windowWidth="29040" windowHeight="15720" tabRatio="598" xr2:uid="{00000000-000D-0000-FFFF-FFFF00000000}"/>
  </bookViews>
  <sheets>
    <sheet name="EK4-A EKLENENLER" sheetId="4" r:id="rId1"/>
    <sheet name="EK4-A DÜZENLENENLER" sheetId="5" r:id="rId2"/>
    <sheet name="EK4-B EKLENENLER" sheetId="7" r:id="rId3"/>
  </sheets>
  <definedNames>
    <definedName name="_xlnm._FilterDatabase" localSheetId="1" hidden="1">'EK4-A DÜZENLENENLER'!$A$2:$T$2</definedName>
    <definedName name="_xlnm._FilterDatabase" localSheetId="0" hidden="1">'EK4-A EKLENENLER'!$A$2:$S$33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<sst xmlns="http://schemas.openxmlformats.org/spreadsheetml/2006/main" count="468" uniqueCount="164">
  <si>
    <t>EŞDEĞER</t>
  </si>
  <si>
    <t>REFERANS</t>
  </si>
  <si>
    <t>HIDRASIT 1000 MG CIGNEME TABLETI
(24 TABLET)</t>
  </si>
  <si>
    <t>AVORAN 14 MG FILM KAPLI TABLET (28 FILM KAPLI TABLET)</t>
  </si>
  <si>
    <t>OCTAPLEX 500 IU INFUZYONLUK COZELTI HAZIRLAMAK ICIN TOZ VE COZUCU (1 ADET TOZ ICEREN FLAKON + 1 ADET COZUCU ICEREN FLAKON)</t>
  </si>
  <si>
    <t>KAN ÜRÜNÜ</t>
  </si>
  <si>
    <t>LINADIYA 5 MG FILM KAPLI TABLET (30 FILM TABLET)</t>
  </si>
  <si>
    <t>REXAPIN PRO 3 MG / 25 MG KAPSUL (30 KAPSUL)</t>
  </si>
  <si>
    <t>REXAPIN PRO 6 MG/25 MG KAPSUL (30 KAPSUL)</t>
  </si>
  <si>
    <t>REXAPIN PRO 6 MG/50 MG KAPSUL (30 KAPSUL)</t>
  </si>
  <si>
    <t>DORZOLTO %2+%0,5 GÖZ DAMLASI,
ÇÖZELTİ (5 ML)</t>
  </si>
  <si>
    <t>LEVEBRAIN 1000 MG 50 FILM TABLET</t>
  </si>
  <si>
    <t>LEVEBRAIN 250 MG FILM KAPLI TABLET (50 ADET)</t>
  </si>
  <si>
    <t>DELIX FORTE 10 MG/5 MG SERT KAPSUL (28 KAPSUL)</t>
  </si>
  <si>
    <t>DELIX FORTE 5 MG/5 MG SERT KAPSUL (28 KAPSUL)</t>
  </si>
  <si>
    <t>FORTINI COMPACT MULTI FIBRE ÇİKOLATA 
KARAMEL AROMALI 125 ML</t>
  </si>
  <si>
    <t>FORTINI COMPACT MULTI FIBRE CILEK AROMALI 125 ML</t>
  </si>
  <si>
    <t>FORTINI COMPACT MULTI FIBRE AROMASIZ 125 ML</t>
  </si>
  <si>
    <t>CALQUENCE 100 MG FILM KAPLI TABLET (60 TABLET)</t>
  </si>
  <si>
    <t>AIMAFIX 1000 IU/10 ML IV INFUZYONLUK COZELTI HAZIRLAMAK ICIN TOZ VE COZUCU</t>
  </si>
  <si>
    <t>TIBBI MAMA</t>
  </si>
  <si>
    <t>BALANCE SAFE LOCK %4,25 GLUKOZ 1,25 MMOL/L KALSIYUM PERITON DIYALIZ SOLUSYONU 5000 ML</t>
  </si>
  <si>
    <t>BALANCE SAFE LOCK %4,25 GLUKOZ 1,75 MMOL/L KALSIYUM PERITON DIYALIZ SOLUSYONU 5000 ML</t>
  </si>
  <si>
    <t>PROLASTIN-C LIQUID 1000 MG/ 20 ML IV INFUZYONLUK COZELTI (1 FLAKON)</t>
  </si>
  <si>
    <t>ALANIVEN %20 IV INFUZYONLUK COZELTI HAZIRLAMAK ICIN KONSANTRE, 100 ML</t>
  </si>
  <si>
    <t>PROTHROMPLEX 500 IU ENJEKSIYONLUK COZELTI HAZIRLAMAK ICIN TOZ VE COZUCU (1 FLAKON)</t>
  </si>
  <si>
    <t>ARMEC 3 MG TABLET (6 TABLET)</t>
  </si>
  <si>
    <t>DERMIFIN FORTE %2 KREM</t>
  </si>
  <si>
    <t>INFEX MR 400 MG 10 FILM KAPLI TABLET</t>
  </si>
  <si>
    <t>FENTERIN 500 MG ORAL COZELTI HAZIRLAMAK ICIN TOZ</t>
  </si>
  <si>
    <t>EVOLVIA ELEMENTAL, 400 G</t>
  </si>
  <si>
    <t>GLAZONEMET XR 5 MG/1000 MG FİLM KAPLI TABLET (56 TABLET)</t>
  </si>
  <si>
    <t>GLAZONEMET XR 10 MG/1000 MG FİLM KAPLI TABLET (28 TABLET)</t>
  </si>
  <si>
    <t>ELSPAR %10 KREM (60 G)</t>
  </si>
  <si>
    <t>DOBETAL 200 MG/5 ML I.V. INFUZYONLUK COZELTI HAZIRLAMAK ICIN KONSANTRE (5 AMPUL)</t>
  </si>
  <si>
    <t>LAFAME 87 MCG/5 MCG/9 MCG AEROSOL INHALASYONU, COZELTI (120 DOZ)</t>
  </si>
  <si>
    <t>COLEDAN-D3 10.000 IU/ML ORAL DAMLA, COZELTI (15 ML)</t>
  </si>
  <si>
    <t xml:space="preserve">METLINOX 69,19 MG/ML ORAL DAMLA,
SUSPANSIYON (30 ML) </t>
  </si>
  <si>
    <t>CONBISOPROL 2,5 MG FILM KAPLI TABLET (30 TABLET)</t>
  </si>
  <si>
    <t>LEDASON 20 MG FILM KAPLI TABLET (30 ADET)</t>
  </si>
  <si>
    <t>LEDASON 40 MG FILM KAPLI TABLET (30 ADET)</t>
  </si>
  <si>
    <t>LEDASON 60 MG FILM KAPLI TABLET (30 ADET)</t>
  </si>
  <si>
    <t>LEDASON 80 MG FILM KAPLI TABLET (30 ADET)</t>
  </si>
  <si>
    <t>LEDASON 120 MG FILM KAPLI TABLET (30 ADET)</t>
  </si>
  <si>
    <t>ID</t>
  </si>
  <si>
    <t>Kamu No</t>
  </si>
  <si>
    <t>Güncel Barkod</t>
  </si>
  <si>
    <t>İlaç Adı</t>
  </si>
  <si>
    <t>Eski Barkod-1</t>
  </si>
  <si>
    <t>Eski Barkod-2</t>
  </si>
  <si>
    <t>Eşdeğer İlaç Grubu</t>
  </si>
  <si>
    <t>Terapötik Referans Grubu</t>
  </si>
  <si>
    <t>Listeye Giriş Tarihi</t>
  </si>
  <si>
    <t>Aktiflenme Tarihi</t>
  </si>
  <si>
    <t>Pasiflenme Tarihi</t>
  </si>
  <si>
    <t>Uygulanan İndirim Oranlarına Esas Durumu</t>
  </si>
  <si>
    <t>Depocuya Satış  Fiyatı (Firma Satış Fiyatı)
151,25 TL ve üzeri ise</t>
  </si>
  <si>
    <t>Depocuya Satış  Fiyatı (Firma Satış Fiyatı)
100,38 TL (dahil)-151,24 TL (dahil) arasında ise</t>
  </si>
  <si>
    <t>Depocuya Satış  Fiyatı (Firma Satış Fiyatı) 
52,44 TL (dahil)-100,37 TL (dahil) arasında ise</t>
  </si>
  <si>
    <t>Depocuya Satış  Fiyatı (Firma Satış Fiyatı)
52,43 TL ve altında ise</t>
  </si>
  <si>
    <t>Özel İskonto</t>
  </si>
  <si>
    <t xml:space="preserve">Eczacı İskonto Oranı </t>
  </si>
  <si>
    <t xml:space="preserve"> Band Hesabı Takibinin Başlangıç Tarihi</t>
  </si>
  <si>
    <t>Dağıtım Belgesinin Sunulacağı Son Tarih</t>
  </si>
  <si>
    <t>FIYAT KORUMALI</t>
  </si>
  <si>
    <t>0-2,5%</t>
  </si>
  <si>
    <t/>
  </si>
  <si>
    <t xml:space="preserve">ENTERAL </t>
  </si>
  <si>
    <t>E556A</t>
  </si>
  <si>
    <t xml:space="preserve">E372C  </t>
  </si>
  <si>
    <t>E372A</t>
  </si>
  <si>
    <t>E576A</t>
  </si>
  <si>
    <t>TR-063A</t>
  </si>
  <si>
    <t>E985A</t>
  </si>
  <si>
    <t>E295A</t>
  </si>
  <si>
    <t>E919A</t>
  </si>
  <si>
    <t>A19104</t>
  </si>
  <si>
    <t>KARDORITM 2,5 MG 30 FILM KAPLI TABLET</t>
  </si>
  <si>
    <t>E405C</t>
  </si>
  <si>
    <t>E405C/E405G</t>
  </si>
  <si>
    <t>TR-066B</t>
  </si>
  <si>
    <t>A19345</t>
  </si>
  <si>
    <t>CALQUENCE 100 MG SERT KAPSUL (56 KAPSUL)</t>
  </si>
  <si>
    <t>--- %</t>
  </si>
  <si>
    <t>E986A</t>
  </si>
  <si>
    <t>A12014</t>
  </si>
  <si>
    <t>COFACT 500 IU 1 FLK</t>
  </si>
  <si>
    <t>A19627</t>
  </si>
  <si>
    <t>A19628</t>
  </si>
  <si>
    <t>A19629</t>
  </si>
  <si>
    <t>A19630</t>
  </si>
  <si>
    <t>E955A/E955E</t>
  </si>
  <si>
    <t>E955B/E955F</t>
  </si>
  <si>
    <t>E955C/E955G</t>
  </si>
  <si>
    <t>E955D/E955H</t>
  </si>
  <si>
    <t>A19397</t>
  </si>
  <si>
    <t>E871A/E871B</t>
  </si>
  <si>
    <t>A19501</t>
  </si>
  <si>
    <t>A19502</t>
  </si>
  <si>
    <t>A19503</t>
  </si>
  <si>
    <t>E329G/E329J</t>
  </si>
  <si>
    <t>E329H/E329K</t>
  </si>
  <si>
    <t>E329I/E329L</t>
  </si>
  <si>
    <t>Ürün Adı</t>
  </si>
  <si>
    <t>Eşdeğer  Ürün Grubu</t>
  </si>
  <si>
    <t>Depocuya Satış  Fiyatı (Firma Satış Fiyatı)
100,38 TL (dahil) -
151,24 TL (dahil) arasında ise</t>
  </si>
  <si>
    <t>Depocuya Satış  Fiyatı (Firma Satış Fiyatı) 
52,44 TL (dahil) -
100,37 TL (dahil) arasında ise</t>
  </si>
  <si>
    <t>Firma Tarafından Dağıtım Belgesinin Bildirileceği Son Tarih</t>
  </si>
  <si>
    <t>A06597</t>
  </si>
  <si>
    <t>REMIDON 500/65 MG 20 TB</t>
  </si>
  <si>
    <t>A05868</t>
  </si>
  <si>
    <t xml:space="preserve">PANADOL EXTRA 500 MG /65 MG FILM TABLET </t>
  </si>
  <si>
    <t>E145C</t>
  </si>
  <si>
    <t>TR-001D</t>
  </si>
  <si>
    <t>E950F</t>
  </si>
  <si>
    <t>A20150</t>
  </si>
  <si>
    <t>CALIRA-MET XR 10 MG/1000 MG FILM KAPLI TABLET (28 TABLET)</t>
  </si>
  <si>
    <t>*</t>
  </si>
  <si>
    <t>E860A</t>
  </si>
  <si>
    <t>E991A</t>
  </si>
  <si>
    <t>E519B</t>
  </si>
  <si>
    <t>E519C</t>
  </si>
  <si>
    <t>E519D</t>
  </si>
  <si>
    <t>TR-070A</t>
  </si>
  <si>
    <t>*+5 ay</t>
  </si>
  <si>
    <t>TR-068A</t>
  </si>
  <si>
    <t>E444M</t>
  </si>
  <si>
    <t>E985C</t>
  </si>
  <si>
    <t>E187I</t>
  </si>
  <si>
    <t>A20276</t>
  </si>
  <si>
    <t>A20277</t>
  </si>
  <si>
    <t>A20278</t>
  </si>
  <si>
    <t>A20279</t>
  </si>
  <si>
    <t>A20280</t>
  </si>
  <si>
    <t>A20281</t>
  </si>
  <si>
    <t>A20282</t>
  </si>
  <si>
    <t>A20283</t>
  </si>
  <si>
    <t>A20284</t>
  </si>
  <si>
    <t>A20285</t>
  </si>
  <si>
    <t>A20286</t>
  </si>
  <si>
    <t>A20287</t>
  </si>
  <si>
    <t>A20288</t>
  </si>
  <si>
    <t>A20289</t>
  </si>
  <si>
    <t>A20290</t>
  </si>
  <si>
    <t>A20291</t>
  </si>
  <si>
    <t>A20292</t>
  </si>
  <si>
    <t>A20293</t>
  </si>
  <si>
    <t>A20294</t>
  </si>
  <si>
    <t>A20295</t>
  </si>
  <si>
    <t>A20296</t>
  </si>
  <si>
    <t>A20297</t>
  </si>
  <si>
    <t>A20298</t>
  </si>
  <si>
    <t>A20299</t>
  </si>
  <si>
    <t>A20300</t>
  </si>
  <si>
    <t>A20301</t>
  </si>
  <si>
    <t>A20302</t>
  </si>
  <si>
    <t>A20303</t>
  </si>
  <si>
    <t>A20304</t>
  </si>
  <si>
    <t>A20305</t>
  </si>
  <si>
    <t>BEDELİ ÖDENECEK İLAÇLAR LİSTESİNE (EK-4/A) EKLENEN İLAÇLAR</t>
  </si>
  <si>
    <t>BEDELİ ÖDENECEK İLAÇLAR LİSTESİNDE (EK-4/A) DÜZENLENEN İLAÇLAR</t>
  </si>
  <si>
    <t>A20306</t>
  </si>
  <si>
    <t>BEDELİ ÖDENECEK İLAÇLAR LİSTESİNE (EK-4/B) EKLENEN İLAÇLAR</t>
  </si>
  <si>
    <t>A20307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</si>
</sst>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sz val="10"/>
      <name val="MS Sans Serif"/>
      <family val="2"/>
      <charset val="162"/>
    </font>
    <font>
      <b/>
      <sz val="9"/>
      <name val="Times New Roman"/>
      <family val="1"/>
      <charset val="162"/>
    </font>
    <font>
      <sz val="9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6" fillId="0" borderId="0"/>
    <xf numFmtId="0" fontId="10" fillId="0" borderId="0"/>
  </cellStyleXfs>
  <cellXfs count="101">
    <xf numFmtId="0" fontId="0" fillId="0" borderId="0" xfId="0"/>
    <xf numFmtId="0" fontId="2" fillId="0" borderId="1" xfId="0" applyFont="1" applyBorder="1"/>
    <xf numFmtId="0" fontId="0" fillId="0" borderId="0" xfId="0" applyBorder="1"/>
    <xf numFmtId="0" fontId="0" fillId="0" borderId="1" xfId="0" applyBorder="1"/>
    <xf numFmtId="1" fontId="5" fillId="0" borderId="1" xfId="0" applyNumberFormat="1" applyFont="1" applyFill="1" applyBorder="1" applyAlignment="1">
      <alignment horizontal="center" vertical="center" wrapText="1"/>
    </xf>
    <xf numFmtId="0" fontId="8" fillId="2" borderId="2" xfId="3" applyNumberFormat="1" applyFont="1" applyFill="1" applyBorder="1" applyAlignment="1">
      <alignment horizontal="center" vertical="center" wrapText="1"/>
    </xf>
    <xf numFmtId="0" fontId="8" fillId="2" borderId="2" xfId="4" applyNumberFormat="1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10" fontId="8" fillId="2" borderId="2" xfId="4" applyNumberFormat="1" applyFont="1" applyFill="1" applyBorder="1" applyAlignment="1">
      <alignment horizontal="center" vertical="center" wrapText="1"/>
    </xf>
    <xf numFmtId="164" fontId="8" fillId="2" borderId="4" xfId="3" applyNumberFormat="1" applyFont="1" applyFill="1" applyBorder="1" applyAlignment="1">
      <alignment horizontal="center" vertical="center" wrapText="1"/>
    </xf>
    <xf numFmtId="164" fontId="8" fillId="2" borderId="2" xfId="4" applyNumberFormat="1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10" fontId="9" fillId="0" borderId="1" xfId="4" applyNumberFormat="1" applyFont="1" applyFill="1" applyBorder="1" applyAlignment="1">
      <alignment horizontal="center" vertical="center" wrapText="1"/>
    </xf>
    <xf numFmtId="164" fontId="9" fillId="0" borderId="1" xfId="5" applyNumberFormat="1" applyFont="1" applyFill="1" applyBorder="1" applyAlignment="1">
      <alignment horizontal="center" vertical="center" wrapText="1"/>
    </xf>
    <xf numFmtId="14" fontId="9" fillId="0" borderId="1" xfId="5" applyNumberFormat="1" applyFont="1" applyFill="1" applyBorder="1" applyAlignment="1">
      <alignment horizontal="center" vertical="center" wrapText="1"/>
    </xf>
    <xf numFmtId="0" fontId="9" fillId="3" borderId="1" xfId="5" applyFont="1" applyFill="1" applyBorder="1" applyAlignment="1">
      <alignment horizontal="center" vertical="center" wrapText="1"/>
    </xf>
    <xf numFmtId="10" fontId="9" fillId="3" borderId="1" xfId="4" applyNumberFormat="1" applyFont="1" applyFill="1" applyBorder="1" applyAlignment="1">
      <alignment horizontal="center" vertical="center" wrapText="1"/>
    </xf>
    <xf numFmtId="164" fontId="9" fillId="0" borderId="1" xfId="3" applyNumberFormat="1" applyFont="1" applyFill="1" applyBorder="1" applyAlignment="1">
      <alignment horizontal="center" vertical="center" wrapText="1"/>
    </xf>
    <xf numFmtId="1" fontId="9" fillId="0" borderId="1" xfId="3" quotePrefix="1" applyNumberFormat="1" applyFont="1" applyFill="1" applyBorder="1" applyAlignment="1">
      <alignment horizontal="center" vertical="center" wrapText="1"/>
    </xf>
    <xf numFmtId="1" fontId="9" fillId="3" borderId="1" xfId="5" applyNumberFormat="1" applyFont="1" applyFill="1" applyBorder="1" applyAlignment="1">
      <alignment horizontal="center" vertical="center" wrapText="1"/>
    </xf>
    <xf numFmtId="1" fontId="9" fillId="3" borderId="1" xfId="3" quotePrefix="1" applyNumberFormat="1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left" vertical="center" wrapText="1"/>
    </xf>
    <xf numFmtId="1" fontId="9" fillId="0" borderId="1" xfId="4" quotePrefix="1" applyNumberFormat="1" applyFont="1" applyFill="1" applyBorder="1" applyAlignment="1">
      <alignment horizontal="center" vertical="center" wrapText="1"/>
    </xf>
    <xf numFmtId="1" fontId="9" fillId="0" borderId="1" xfId="4" applyNumberFormat="1" applyFont="1" applyFill="1" applyBorder="1" applyAlignment="1">
      <alignment horizontal="center" vertical="center" wrapText="1"/>
    </xf>
    <xf numFmtId="164" fontId="9" fillId="3" borderId="1" xfId="5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5" applyNumberFormat="1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1" fillId="0" borderId="1" xfId="0" applyFont="1" applyBorder="1"/>
    <xf numFmtId="0" fontId="9" fillId="0" borderId="1" xfId="0" applyFont="1" applyFill="1" applyBorder="1" applyAlignment="1">
      <alignment horizontal="left" vertical="center" wrapText="1"/>
    </xf>
    <xf numFmtId="164" fontId="9" fillId="0" borderId="1" xfId="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9" fillId="3" borderId="1" xfId="3" applyNumberFormat="1" applyFont="1" applyFill="1" applyBorder="1" applyAlignment="1">
      <alignment horizontal="left" vertical="center" wrapText="1"/>
    </xf>
    <xf numFmtId="0" fontId="11" fillId="3" borderId="1" xfId="0" applyFont="1" applyFill="1" applyBorder="1"/>
    <xf numFmtId="14" fontId="9" fillId="3" borderId="1" xfId="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5" fontId="9" fillId="0" borderId="1" xfId="3" applyNumberFormat="1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center" vertical="center" wrapText="1"/>
    </xf>
    <xf numFmtId="0" fontId="9" fillId="3" borderId="1" xfId="3" applyNumberFormat="1" applyFont="1" applyFill="1" applyBorder="1" applyAlignment="1">
      <alignment horizontal="center" vertical="center" wrapText="1"/>
    </xf>
    <xf numFmtId="1" fontId="9" fillId="3" borderId="1" xfId="4" quotePrefix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0" fontId="9" fillId="0" borderId="1" xfId="3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14" fontId="9" fillId="0" borderId="1" xfId="3" applyNumberFormat="1" applyFont="1" applyFill="1" applyBorder="1" applyAlignment="1">
      <alignment horizontal="center" vertical="center" wrapText="1"/>
    </xf>
    <xf numFmtId="0" fontId="9" fillId="0" borderId="1" xfId="4" applyNumberFormat="1" applyFont="1" applyFill="1" applyBorder="1" applyAlignment="1">
      <alignment horizontal="left" vertical="center" wrapText="1"/>
    </xf>
    <xf numFmtId="0" fontId="3" fillId="2" borderId="1" xfId="3" applyNumberFormat="1" applyFont="1" applyFill="1" applyBorder="1" applyAlignment="1">
      <alignment horizontal="center" vertical="center" wrapText="1"/>
    </xf>
    <xf numFmtId="0" fontId="3" fillId="2" borderId="1" xfId="4" applyNumberFormat="1" applyFont="1" applyFill="1" applyBorder="1" applyAlignment="1">
      <alignment horizontal="center" vertical="center" wrapText="1"/>
    </xf>
    <xf numFmtId="164" fontId="3" fillId="2" borderId="1" xfId="3" applyNumberFormat="1" applyFont="1" applyFill="1" applyBorder="1" applyAlignment="1">
      <alignment horizontal="center" vertical="center" wrapText="1"/>
    </xf>
    <xf numFmtId="10" fontId="3" fillId="2" borderId="1" xfId="4" applyNumberFormat="1" applyFont="1" applyFill="1" applyBorder="1" applyAlignment="1">
      <alignment horizontal="center" vertical="center" wrapText="1"/>
    </xf>
    <xf numFmtId="164" fontId="3" fillId="2" borderId="1" xfId="4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1" fontId="4" fillId="0" borderId="1" xfId="5" applyNumberFormat="1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left" vertical="center" wrapText="1"/>
    </xf>
    <xf numFmtId="0" fontId="4" fillId="0" borderId="1" xfId="5" applyFont="1" applyFill="1" applyBorder="1" applyAlignment="1">
      <alignment horizontal="center" vertical="center" wrapText="1"/>
    </xf>
    <xf numFmtId="10" fontId="4" fillId="0" borderId="1" xfId="4" applyNumberFormat="1" applyFont="1" applyFill="1" applyBorder="1" applyAlignment="1">
      <alignment horizontal="center" vertical="center" wrapText="1"/>
    </xf>
    <xf numFmtId="164" fontId="4" fillId="0" borderId="1" xfId="3" quotePrefix="1" applyNumberFormat="1" applyFont="1" applyFill="1" applyBorder="1" applyAlignment="1">
      <alignment horizontal="center" vertical="center" wrapText="1"/>
    </xf>
    <xf numFmtId="164" fontId="4" fillId="0" borderId="1" xfId="5" applyNumberFormat="1" applyFont="1" applyFill="1" applyBorder="1" applyAlignment="1">
      <alignment horizontal="center" vertical="center" wrapText="1"/>
    </xf>
    <xf numFmtId="0" fontId="4" fillId="3" borderId="1" xfId="5" applyFont="1" applyFill="1" applyBorder="1" applyAlignment="1">
      <alignment horizontal="center" vertical="center" wrapText="1"/>
    </xf>
    <xf numFmtId="164" fontId="4" fillId="0" borderId="1" xfId="5" applyNumberFormat="1" applyFont="1" applyFill="1" applyBorder="1" applyAlignment="1">
      <alignment horizontal="center" vertical="center"/>
    </xf>
    <xf numFmtId="10" fontId="4" fillId="3" borderId="1" xfId="4" applyNumberFormat="1" applyFont="1" applyFill="1" applyBorder="1" applyAlignment="1">
      <alignment horizontal="center" vertical="center" wrapText="1"/>
    </xf>
    <xf numFmtId="164" fontId="4" fillId="0" borderId="1" xfId="6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4" fontId="4" fillId="0" borderId="1" xfId="5" applyNumberFormat="1" applyFont="1" applyFill="1" applyBorder="1" applyAlignment="1">
      <alignment horizontal="center" vertical="center" wrapText="1"/>
    </xf>
    <xf numFmtId="10" fontId="4" fillId="0" borderId="1" xfId="5" applyNumberFormat="1" applyFont="1" applyFill="1" applyBorder="1" applyAlignment="1">
      <alignment horizontal="center" vertical="center" wrapText="1"/>
    </xf>
    <xf numFmtId="165" fontId="4" fillId="3" borderId="1" xfId="4" applyNumberFormat="1" applyFont="1" applyFill="1" applyBorder="1" applyAlignment="1">
      <alignment horizontal="center" vertical="center" wrapText="1"/>
    </xf>
    <xf numFmtId="164" fontId="4" fillId="0" borderId="1" xfId="4" applyNumberFormat="1" applyFont="1" applyFill="1" applyBorder="1" applyAlignment="1">
      <alignment horizontal="center" vertical="center" wrapText="1"/>
    </xf>
    <xf numFmtId="10" fontId="4" fillId="0" borderId="1" xfId="6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4" fillId="3" borderId="1" xfId="3" quotePrefix="1" applyNumberFormat="1" applyFont="1" applyFill="1" applyBorder="1" applyAlignment="1">
      <alignment horizontal="center" vertical="center" wrapText="1"/>
    </xf>
    <xf numFmtId="164" fontId="4" fillId="3" borderId="1" xfId="5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0" fontId="11" fillId="0" borderId="1" xfId="0" applyFont="1" applyFill="1" applyBorder="1"/>
    <xf numFmtId="0" fontId="0" fillId="0" borderId="1" xfId="0" applyFill="1" applyBorder="1"/>
    <xf numFmtId="0" fontId="1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64" fontId="8" fillId="2" borderId="8" xfId="3" applyNumberFormat="1" applyFont="1" applyFill="1" applyBorder="1" applyAlignment="1">
      <alignment horizontal="center" vertical="center" wrapText="1"/>
    </xf>
    <xf numFmtId="164" fontId="8" fillId="2" borderId="9" xfId="3" applyNumberFormat="1" applyFont="1" applyFill="1" applyBorder="1" applyAlignment="1">
      <alignment horizontal="center" vertical="center" wrapText="1"/>
    </xf>
    <xf numFmtId="164" fontId="8" fillId="2" borderId="5" xfId="3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2" borderId="10" xfId="3" applyFont="1" applyFill="1" applyBorder="1" applyAlignment="1">
      <alignment horizontal="center" vertical="center" wrapText="1"/>
    </xf>
    <xf numFmtId="0" fontId="15" fillId="2" borderId="10" xfId="3" applyNumberFormat="1" applyFont="1" applyFill="1" applyBorder="1" applyAlignment="1">
      <alignment horizontal="center" vertical="center" wrapText="1"/>
    </xf>
    <xf numFmtId="164" fontId="15" fillId="2" borderId="10" xfId="3" applyNumberFormat="1" applyFont="1" applyFill="1" applyBorder="1" applyAlignment="1">
      <alignment horizontal="center" vertical="center" wrapText="1"/>
    </xf>
    <xf numFmtId="10" fontId="15" fillId="2" borderId="10" xfId="4" applyNumberFormat="1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16" fillId="3" borderId="1" xfId="4" quotePrefix="1" applyNumberFormat="1" applyFont="1" applyFill="1" applyBorder="1" applyAlignment="1">
      <alignment horizontal="center" vertical="center" wrapText="1"/>
    </xf>
    <xf numFmtId="165" fontId="16" fillId="3" borderId="1" xfId="4" applyNumberFormat="1" applyFont="1" applyFill="1" applyBorder="1" applyAlignment="1">
      <alignment horizontal="center" vertical="center" wrapText="1"/>
    </xf>
    <xf numFmtId="164" fontId="16" fillId="0" borderId="1" xfId="3" quotePrefix="1" applyNumberFormat="1" applyFont="1" applyFill="1" applyBorder="1" applyAlignment="1">
      <alignment horizontal="center" vertical="center" wrapText="1"/>
    </xf>
    <xf numFmtId="164" fontId="16" fillId="0" borderId="1" xfId="3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" xfId="2" xr:uid="{00000000-0005-0000-0000-000001000000}"/>
    <cellStyle name="Normal 3" xfId="1" xr:uid="{00000000-0005-0000-0000-00002F000000}"/>
    <cellStyle name="Normal 90" xfId="5" xr:uid="{3F5A7C3A-575B-4B7B-A903-75C334D3BA65}"/>
    <cellStyle name="Normal_Sayfa1" xfId="3" xr:uid="{4A6704DD-1A1D-4544-8389-ABE93425BED4}"/>
    <cellStyle name="Normal_Sayfa1 2" xfId="4" xr:uid="{63842594-117C-4A9D-B699-901FDD841331}"/>
    <cellStyle name="Normal_Sayfa2" xfId="6" xr:uid="{01E1E78F-A99B-4D07-A556-A25AD8E9CFD2}"/>
  </cellStyles>
  <dxfs count="1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DCD11-E6DF-48A2-8AC3-17E5E84C9DE2}">
  <dimension ref="A1:S33"/>
  <sheetViews>
    <sheetView tabSelected="1" zoomScale="80" zoomScaleNormal="80" workbookViewId="0">
      <selection activeCell="V5" sqref="V5"/>
    </sheetView>
  </sheetViews>
  <sheetFormatPr defaultRowHeight="54.95" customHeight="1" x14ac:dyDescent="0.25"/>
  <cols>
    <col min="2" max="2" width="17.5703125" customWidth="1"/>
    <col min="3" max="3" width="32.140625" customWidth="1"/>
    <col min="4" max="5" width="9.140625" customWidth="1"/>
    <col min="7" max="7" width="12.85546875" customWidth="1"/>
    <col min="19" max="19" width="13.28515625" customWidth="1"/>
  </cols>
  <sheetData>
    <row r="1" spans="1:19" ht="54.95" customHeight="1" x14ac:dyDescent="0.25">
      <c r="A1" s="80" t="s">
        <v>159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2"/>
    </row>
    <row r="2" spans="1:19" ht="54.95" customHeight="1" x14ac:dyDescent="0.25">
      <c r="A2" s="48" t="s">
        <v>45</v>
      </c>
      <c r="B2" s="48" t="s">
        <v>46</v>
      </c>
      <c r="C2" s="49" t="s">
        <v>47</v>
      </c>
      <c r="D2" s="49" t="s">
        <v>48</v>
      </c>
      <c r="E2" s="49" t="s">
        <v>49</v>
      </c>
      <c r="F2" s="48" t="s">
        <v>50</v>
      </c>
      <c r="G2" s="48" t="s">
        <v>51</v>
      </c>
      <c r="H2" s="50" t="s">
        <v>52</v>
      </c>
      <c r="I2" s="50" t="s">
        <v>53</v>
      </c>
      <c r="J2" s="50" t="s">
        <v>54</v>
      </c>
      <c r="K2" s="51" t="s">
        <v>55</v>
      </c>
      <c r="L2" s="50" t="s">
        <v>56</v>
      </c>
      <c r="M2" s="50" t="s">
        <v>57</v>
      </c>
      <c r="N2" s="50" t="s">
        <v>58</v>
      </c>
      <c r="O2" s="50" t="s">
        <v>59</v>
      </c>
      <c r="P2" s="51" t="s">
        <v>60</v>
      </c>
      <c r="Q2" s="51" t="s">
        <v>61</v>
      </c>
      <c r="R2" s="52" t="s">
        <v>62</v>
      </c>
      <c r="S2" s="52" t="s">
        <v>63</v>
      </c>
    </row>
    <row r="3" spans="1:19" s="3" customFormat="1" ht="64.5" customHeight="1" x14ac:dyDescent="0.25">
      <c r="A3" s="71" t="s">
        <v>129</v>
      </c>
      <c r="B3" s="54">
        <v>8680972009014</v>
      </c>
      <c r="C3" s="55" t="s">
        <v>19</v>
      </c>
      <c r="D3" s="53"/>
      <c r="E3" s="53"/>
      <c r="F3" s="56" t="s">
        <v>112</v>
      </c>
      <c r="G3" s="56" t="s">
        <v>113</v>
      </c>
      <c r="H3" s="73" t="s">
        <v>117</v>
      </c>
      <c r="I3" s="53"/>
      <c r="J3" s="53"/>
      <c r="K3" s="56" t="s">
        <v>5</v>
      </c>
      <c r="L3" s="57">
        <v>0.11</v>
      </c>
      <c r="M3" s="57">
        <v>0.11</v>
      </c>
      <c r="N3" s="57">
        <v>0.11</v>
      </c>
      <c r="O3" s="57">
        <v>0</v>
      </c>
      <c r="P3" s="57"/>
      <c r="Q3" s="57" t="s">
        <v>65</v>
      </c>
      <c r="R3" s="73" t="s">
        <v>117</v>
      </c>
      <c r="S3" s="59" t="s">
        <v>124</v>
      </c>
    </row>
    <row r="4" spans="1:19" s="3" customFormat="1" ht="66" customHeight="1" x14ac:dyDescent="0.25">
      <c r="A4" s="71" t="s">
        <v>130</v>
      </c>
      <c r="B4" s="54">
        <v>8699606767855</v>
      </c>
      <c r="C4" s="55" t="s">
        <v>24</v>
      </c>
      <c r="D4" s="53"/>
      <c r="E4" s="53"/>
      <c r="F4" s="71" t="s">
        <v>71</v>
      </c>
      <c r="G4" s="1"/>
      <c r="H4" s="73" t="s">
        <v>117</v>
      </c>
      <c r="I4" s="53"/>
      <c r="J4" s="53"/>
      <c r="K4" s="60" t="s">
        <v>0</v>
      </c>
      <c r="L4" s="57">
        <v>0.28000000000000003</v>
      </c>
      <c r="M4" s="57">
        <v>0.18</v>
      </c>
      <c r="N4" s="57">
        <v>0.1</v>
      </c>
      <c r="O4" s="57">
        <v>0</v>
      </c>
      <c r="P4" s="57"/>
      <c r="Q4" s="57" t="s">
        <v>65</v>
      </c>
      <c r="R4" s="61" t="s">
        <v>117</v>
      </c>
      <c r="S4" s="59" t="s">
        <v>124</v>
      </c>
    </row>
    <row r="5" spans="1:19" s="3" customFormat="1" ht="54.95" customHeight="1" x14ac:dyDescent="0.25">
      <c r="A5" s="71" t="s">
        <v>131</v>
      </c>
      <c r="B5" s="54">
        <v>8699543011332</v>
      </c>
      <c r="C5" s="55" t="s">
        <v>26</v>
      </c>
      <c r="D5" s="65"/>
      <c r="E5" s="65"/>
      <c r="F5" s="72" t="s">
        <v>114</v>
      </c>
      <c r="G5" s="72" t="s">
        <v>72</v>
      </c>
      <c r="H5" s="73" t="s">
        <v>117</v>
      </c>
      <c r="I5" s="65"/>
      <c r="J5" s="53"/>
      <c r="K5" s="60" t="s">
        <v>0</v>
      </c>
      <c r="L5" s="57">
        <v>0.28000000000000003</v>
      </c>
      <c r="M5" s="57">
        <v>0.18</v>
      </c>
      <c r="N5" s="57">
        <v>0.1</v>
      </c>
      <c r="O5" s="57">
        <v>0</v>
      </c>
      <c r="P5" s="57"/>
      <c r="Q5" s="57" t="s">
        <v>65</v>
      </c>
      <c r="R5" s="61"/>
      <c r="S5" s="59" t="s">
        <v>124</v>
      </c>
    </row>
    <row r="6" spans="1:19" s="3" customFormat="1" ht="64.5" customHeight="1" x14ac:dyDescent="0.25">
      <c r="A6" s="71" t="s">
        <v>132</v>
      </c>
      <c r="B6" s="54">
        <v>8699684676216</v>
      </c>
      <c r="C6" s="55" t="s">
        <v>21</v>
      </c>
      <c r="D6" s="65"/>
      <c r="E6" s="65"/>
      <c r="F6" s="86"/>
      <c r="G6" s="86"/>
      <c r="H6" s="73" t="s">
        <v>117</v>
      </c>
      <c r="I6" s="65"/>
      <c r="J6" s="53"/>
      <c r="K6" s="56" t="s">
        <v>1</v>
      </c>
      <c r="L6" s="57">
        <v>0.41</v>
      </c>
      <c r="M6" s="57">
        <v>0.31</v>
      </c>
      <c r="N6" s="57">
        <v>0.1</v>
      </c>
      <c r="O6" s="57">
        <v>0</v>
      </c>
      <c r="P6" s="57"/>
      <c r="Q6" s="57" t="s">
        <v>65</v>
      </c>
      <c r="R6" s="58"/>
      <c r="S6" s="59" t="s">
        <v>124</v>
      </c>
    </row>
    <row r="7" spans="1:19" s="3" customFormat="1" ht="69.75" customHeight="1" x14ac:dyDescent="0.25">
      <c r="A7" s="71" t="s">
        <v>133</v>
      </c>
      <c r="B7" s="54">
        <v>8699684673215</v>
      </c>
      <c r="C7" s="55" t="s">
        <v>22</v>
      </c>
      <c r="D7" s="65"/>
      <c r="E7" s="65"/>
      <c r="F7" s="86"/>
      <c r="G7" s="86"/>
      <c r="H7" s="73" t="s">
        <v>117</v>
      </c>
      <c r="I7" s="65"/>
      <c r="J7" s="53"/>
      <c r="K7" s="56" t="s">
        <v>1</v>
      </c>
      <c r="L7" s="57">
        <v>0.41</v>
      </c>
      <c r="M7" s="57">
        <v>0.31</v>
      </c>
      <c r="N7" s="57">
        <v>0.1</v>
      </c>
      <c r="O7" s="57">
        <v>0</v>
      </c>
      <c r="P7" s="57"/>
      <c r="Q7" s="57" t="s">
        <v>65</v>
      </c>
      <c r="R7" s="58"/>
      <c r="S7" s="59" t="s">
        <v>124</v>
      </c>
    </row>
    <row r="8" spans="1:19" s="3" customFormat="1" ht="54.95" customHeight="1" x14ac:dyDescent="0.25">
      <c r="A8" s="71" t="s">
        <v>134</v>
      </c>
      <c r="B8" s="54">
        <v>8699786092952</v>
      </c>
      <c r="C8" s="55" t="s">
        <v>18</v>
      </c>
      <c r="D8" s="65"/>
      <c r="E8" s="65"/>
      <c r="F8" s="72" t="s">
        <v>119</v>
      </c>
      <c r="G8" s="86"/>
      <c r="H8" s="73" t="s">
        <v>117</v>
      </c>
      <c r="I8" s="65"/>
      <c r="J8" s="53"/>
      <c r="K8" s="56" t="s">
        <v>1</v>
      </c>
      <c r="L8" s="62" t="s">
        <v>83</v>
      </c>
      <c r="M8" s="62" t="s">
        <v>83</v>
      </c>
      <c r="N8" s="62" t="s">
        <v>83</v>
      </c>
      <c r="O8" s="62" t="s">
        <v>83</v>
      </c>
      <c r="P8" s="62" t="s">
        <v>83</v>
      </c>
      <c r="Q8" s="57" t="s">
        <v>65</v>
      </c>
      <c r="R8" s="58"/>
      <c r="S8" s="59" t="s">
        <v>124</v>
      </c>
    </row>
    <row r="9" spans="1:19" s="3" customFormat="1" ht="54.95" customHeight="1" x14ac:dyDescent="0.25">
      <c r="A9" s="71" t="s">
        <v>135</v>
      </c>
      <c r="B9" s="54">
        <v>8680199033922</v>
      </c>
      <c r="C9" s="55" t="s">
        <v>36</v>
      </c>
      <c r="D9" s="65"/>
      <c r="E9" s="65"/>
      <c r="F9" s="86"/>
      <c r="G9" s="86"/>
      <c r="H9" s="73" t="s">
        <v>117</v>
      </c>
      <c r="I9" s="65"/>
      <c r="J9" s="53"/>
      <c r="K9" s="56" t="s">
        <v>64</v>
      </c>
      <c r="L9" s="57">
        <v>0.4</v>
      </c>
      <c r="M9" s="57">
        <v>0.1</v>
      </c>
      <c r="N9" s="57">
        <v>0</v>
      </c>
      <c r="O9" s="57">
        <v>0</v>
      </c>
      <c r="P9" s="57"/>
      <c r="Q9" s="57" t="s">
        <v>65</v>
      </c>
      <c r="R9" s="63" t="s">
        <v>66</v>
      </c>
      <c r="S9" s="59" t="s">
        <v>124</v>
      </c>
    </row>
    <row r="10" spans="1:19" s="3" customFormat="1" ht="54.95" customHeight="1" x14ac:dyDescent="0.25">
      <c r="A10" s="71" t="s">
        <v>136</v>
      </c>
      <c r="B10" s="54">
        <v>8680199009521</v>
      </c>
      <c r="C10" s="55" t="s">
        <v>38</v>
      </c>
      <c r="D10" s="65"/>
      <c r="E10" s="65"/>
      <c r="F10" s="87" t="s">
        <v>78</v>
      </c>
      <c r="G10" s="72"/>
      <c r="H10" s="73" t="s">
        <v>117</v>
      </c>
      <c r="I10" s="65"/>
      <c r="J10" s="53"/>
      <c r="K10" s="56" t="s">
        <v>64</v>
      </c>
      <c r="L10" s="57">
        <v>0.4</v>
      </c>
      <c r="M10" s="57">
        <v>0.1</v>
      </c>
      <c r="N10" s="57">
        <v>0</v>
      </c>
      <c r="O10" s="57">
        <v>0</v>
      </c>
      <c r="P10" s="57"/>
      <c r="Q10" s="57" t="s">
        <v>65</v>
      </c>
      <c r="R10" s="63" t="s">
        <v>66</v>
      </c>
      <c r="S10" s="59" t="s">
        <v>124</v>
      </c>
    </row>
    <row r="11" spans="1:19" s="3" customFormat="1" ht="54.95" customHeight="1" x14ac:dyDescent="0.25">
      <c r="A11" s="71" t="s">
        <v>137</v>
      </c>
      <c r="B11" s="54">
        <v>8699809156890</v>
      </c>
      <c r="C11" s="55" t="s">
        <v>13</v>
      </c>
      <c r="D11" s="65"/>
      <c r="E11" s="65"/>
      <c r="F11" s="86"/>
      <c r="G11" s="86"/>
      <c r="H11" s="73" t="s">
        <v>117</v>
      </c>
      <c r="I11" s="65"/>
      <c r="J11" s="53"/>
      <c r="K11" s="56" t="s">
        <v>0</v>
      </c>
      <c r="L11" s="57">
        <v>0.28000000000000003</v>
      </c>
      <c r="M11" s="57">
        <v>0.18</v>
      </c>
      <c r="N11" s="57">
        <v>0.1</v>
      </c>
      <c r="O11" s="57">
        <v>0</v>
      </c>
      <c r="P11" s="57"/>
      <c r="Q11" s="57" t="s">
        <v>65</v>
      </c>
      <c r="R11" s="64"/>
      <c r="S11" s="59" t="s">
        <v>124</v>
      </c>
    </row>
    <row r="12" spans="1:19" s="3" customFormat="1" ht="54.95" customHeight="1" x14ac:dyDescent="0.25">
      <c r="A12" s="71" t="s">
        <v>138</v>
      </c>
      <c r="B12" s="54">
        <v>8699809156883</v>
      </c>
      <c r="C12" s="55" t="s">
        <v>14</v>
      </c>
      <c r="D12" s="65"/>
      <c r="E12" s="65"/>
      <c r="F12" s="86"/>
      <c r="G12" s="86"/>
      <c r="H12" s="73" t="s">
        <v>117</v>
      </c>
      <c r="I12" s="65"/>
      <c r="J12" s="53"/>
      <c r="K12" s="56" t="s">
        <v>0</v>
      </c>
      <c r="L12" s="57">
        <v>0.28000000000000003</v>
      </c>
      <c r="M12" s="57">
        <v>0.18</v>
      </c>
      <c r="N12" s="57">
        <v>0.1</v>
      </c>
      <c r="O12" s="57">
        <v>0</v>
      </c>
      <c r="P12" s="65"/>
      <c r="Q12" s="57" t="s">
        <v>65</v>
      </c>
      <c r="R12" s="66"/>
      <c r="S12" s="59" t="s">
        <v>124</v>
      </c>
    </row>
    <row r="13" spans="1:19" s="3" customFormat="1" ht="54.95" customHeight="1" x14ac:dyDescent="0.25">
      <c r="A13" s="71" t="s">
        <v>139</v>
      </c>
      <c r="B13" s="54">
        <v>8699738350734</v>
      </c>
      <c r="C13" s="55" t="s">
        <v>27</v>
      </c>
      <c r="D13" s="65"/>
      <c r="E13" s="65"/>
      <c r="F13" s="86"/>
      <c r="G13" s="86"/>
      <c r="H13" s="73" t="s">
        <v>117</v>
      </c>
      <c r="I13" s="65"/>
      <c r="J13" s="53"/>
      <c r="K13" s="56" t="s">
        <v>64</v>
      </c>
      <c r="L13" s="57">
        <v>0.28000000000000003</v>
      </c>
      <c r="M13" s="57">
        <v>0.1</v>
      </c>
      <c r="N13" s="57">
        <v>0</v>
      </c>
      <c r="O13" s="57">
        <v>0</v>
      </c>
      <c r="P13" s="57"/>
      <c r="Q13" s="57" t="s">
        <v>65</v>
      </c>
      <c r="R13" s="61"/>
      <c r="S13" s="59" t="s">
        <v>124</v>
      </c>
    </row>
    <row r="14" spans="1:19" s="3" customFormat="1" ht="54.95" customHeight="1" x14ac:dyDescent="0.25">
      <c r="A14" s="71" t="s">
        <v>140</v>
      </c>
      <c r="B14" s="54">
        <v>8681756075171</v>
      </c>
      <c r="C14" s="55" t="s">
        <v>34</v>
      </c>
      <c r="D14" s="65"/>
      <c r="E14" s="65"/>
      <c r="F14" s="72" t="s">
        <v>74</v>
      </c>
      <c r="G14" s="86"/>
      <c r="H14" s="73" t="s">
        <v>117</v>
      </c>
      <c r="I14" s="65"/>
      <c r="J14" s="53"/>
      <c r="K14" s="56" t="s">
        <v>64</v>
      </c>
      <c r="L14" s="57">
        <v>0.28000000000000003</v>
      </c>
      <c r="M14" s="57">
        <v>0.1</v>
      </c>
      <c r="N14" s="57">
        <v>0</v>
      </c>
      <c r="O14" s="57">
        <v>0</v>
      </c>
      <c r="P14" s="57"/>
      <c r="Q14" s="57" t="s">
        <v>65</v>
      </c>
      <c r="R14" s="74" t="s">
        <v>117</v>
      </c>
      <c r="S14" s="59" t="s">
        <v>124</v>
      </c>
    </row>
    <row r="15" spans="1:19" s="3" customFormat="1" ht="54.95" customHeight="1" x14ac:dyDescent="0.25">
      <c r="A15" s="71" t="s">
        <v>141</v>
      </c>
      <c r="B15" s="54">
        <v>8699511610062</v>
      </c>
      <c r="C15" s="55" t="s">
        <v>10</v>
      </c>
      <c r="D15" s="65"/>
      <c r="E15" s="65"/>
      <c r="F15" s="72" t="s">
        <v>68</v>
      </c>
      <c r="G15" s="72"/>
      <c r="H15" s="73" t="s">
        <v>117</v>
      </c>
      <c r="I15" s="65"/>
      <c r="J15" s="53"/>
      <c r="K15" s="60" t="s">
        <v>0</v>
      </c>
      <c r="L15" s="57">
        <v>0.28000000000000003</v>
      </c>
      <c r="M15" s="57">
        <v>0.18</v>
      </c>
      <c r="N15" s="57">
        <v>0.1</v>
      </c>
      <c r="O15" s="57">
        <v>0</v>
      </c>
      <c r="P15" s="57"/>
      <c r="Q15" s="57" t="s">
        <v>65</v>
      </c>
      <c r="R15" s="61"/>
      <c r="S15" s="59" t="s">
        <v>124</v>
      </c>
    </row>
    <row r="16" spans="1:19" s="3" customFormat="1" ht="54.95" customHeight="1" x14ac:dyDescent="0.25">
      <c r="A16" s="71" t="s">
        <v>142</v>
      </c>
      <c r="B16" s="54">
        <v>8684998283199</v>
      </c>
      <c r="C16" s="55" t="s">
        <v>33</v>
      </c>
      <c r="D16" s="65"/>
      <c r="E16" s="65"/>
      <c r="F16" s="86"/>
      <c r="G16" s="86"/>
      <c r="H16" s="73" t="s">
        <v>117</v>
      </c>
      <c r="I16" s="65"/>
      <c r="J16" s="53"/>
      <c r="K16" s="56" t="s">
        <v>64</v>
      </c>
      <c r="L16" s="57">
        <v>0.4</v>
      </c>
      <c r="M16" s="57">
        <v>0.1</v>
      </c>
      <c r="N16" s="57">
        <v>0</v>
      </c>
      <c r="O16" s="57">
        <v>0</v>
      </c>
      <c r="P16" s="57"/>
      <c r="Q16" s="57" t="s">
        <v>65</v>
      </c>
      <c r="R16" s="63" t="s">
        <v>66</v>
      </c>
      <c r="S16" s="59" t="s">
        <v>124</v>
      </c>
    </row>
    <row r="17" spans="1:19" s="3" customFormat="1" ht="54.95" customHeight="1" x14ac:dyDescent="0.25">
      <c r="A17" s="71" t="s">
        <v>143</v>
      </c>
      <c r="B17" s="54">
        <v>8699606467816</v>
      </c>
      <c r="C17" s="55" t="s">
        <v>29</v>
      </c>
      <c r="D17" s="65"/>
      <c r="E17" s="65"/>
      <c r="F17" s="86"/>
      <c r="G17" s="86"/>
      <c r="H17" s="73" t="s">
        <v>117</v>
      </c>
      <c r="I17" s="65"/>
      <c r="J17" s="53"/>
      <c r="K17" s="60" t="s">
        <v>0</v>
      </c>
      <c r="L17" s="57">
        <v>0.28000000000000003</v>
      </c>
      <c r="M17" s="57">
        <v>0.18</v>
      </c>
      <c r="N17" s="57">
        <v>0.1</v>
      </c>
      <c r="O17" s="57">
        <v>0</v>
      </c>
      <c r="P17" s="57"/>
      <c r="Q17" s="57" t="s">
        <v>65</v>
      </c>
      <c r="R17" s="61"/>
      <c r="S17" s="59" t="s">
        <v>124</v>
      </c>
    </row>
    <row r="18" spans="1:19" s="3" customFormat="1" ht="54.95" customHeight="1" x14ac:dyDescent="0.25">
      <c r="A18" s="71" t="s">
        <v>144</v>
      </c>
      <c r="B18" s="54">
        <v>8699745021450</v>
      </c>
      <c r="C18" s="55" t="s">
        <v>17</v>
      </c>
      <c r="D18" s="65"/>
      <c r="E18" s="65"/>
      <c r="F18" s="72" t="s">
        <v>126</v>
      </c>
      <c r="G18" s="86"/>
      <c r="H18" s="73" t="s">
        <v>117</v>
      </c>
      <c r="I18" s="65"/>
      <c r="J18" s="53"/>
      <c r="K18" s="60" t="s">
        <v>67</v>
      </c>
      <c r="L18" s="67">
        <v>0.41</v>
      </c>
      <c r="M18" s="57">
        <v>0.31</v>
      </c>
      <c r="N18" s="62">
        <v>0.11</v>
      </c>
      <c r="O18" s="62">
        <v>0</v>
      </c>
      <c r="P18" s="62"/>
      <c r="Q18" s="62" t="s">
        <v>65</v>
      </c>
      <c r="R18" s="53"/>
      <c r="S18" s="59" t="s">
        <v>124</v>
      </c>
    </row>
    <row r="19" spans="1:19" s="3" customFormat="1" ht="54.95" customHeight="1" x14ac:dyDescent="0.25">
      <c r="A19" s="71" t="s">
        <v>145</v>
      </c>
      <c r="B19" s="54">
        <v>8699745021443</v>
      </c>
      <c r="C19" s="55" t="s">
        <v>16</v>
      </c>
      <c r="D19" s="65"/>
      <c r="E19" s="65"/>
      <c r="F19" s="72" t="s">
        <v>126</v>
      </c>
      <c r="G19" s="86"/>
      <c r="H19" s="73" t="s">
        <v>117</v>
      </c>
      <c r="I19" s="65"/>
      <c r="J19" s="53"/>
      <c r="K19" s="60" t="s">
        <v>67</v>
      </c>
      <c r="L19" s="67">
        <v>0.41</v>
      </c>
      <c r="M19" s="57">
        <v>0.31</v>
      </c>
      <c r="N19" s="62">
        <v>0.11</v>
      </c>
      <c r="O19" s="62">
        <v>0</v>
      </c>
      <c r="P19" s="62"/>
      <c r="Q19" s="62" t="s">
        <v>65</v>
      </c>
      <c r="R19" s="53"/>
      <c r="S19" s="59" t="s">
        <v>124</v>
      </c>
    </row>
    <row r="20" spans="1:19" s="3" customFormat="1" ht="54.95" customHeight="1" x14ac:dyDescent="0.25">
      <c r="A20" s="71" t="s">
        <v>146</v>
      </c>
      <c r="B20" s="54">
        <v>8699745027506</v>
      </c>
      <c r="C20" s="55" t="s">
        <v>15</v>
      </c>
      <c r="D20" s="65"/>
      <c r="E20" s="65"/>
      <c r="F20" s="72" t="s">
        <v>126</v>
      </c>
      <c r="G20" s="86"/>
      <c r="H20" s="73" t="s">
        <v>117</v>
      </c>
      <c r="I20" s="65"/>
      <c r="J20" s="53"/>
      <c r="K20" s="60" t="s">
        <v>67</v>
      </c>
      <c r="L20" s="67">
        <v>0.41</v>
      </c>
      <c r="M20" s="57">
        <v>0.31</v>
      </c>
      <c r="N20" s="62">
        <v>0.11</v>
      </c>
      <c r="O20" s="62">
        <v>0</v>
      </c>
      <c r="P20" s="62"/>
      <c r="Q20" s="62" t="s">
        <v>65</v>
      </c>
      <c r="R20" s="53"/>
      <c r="S20" s="59" t="s">
        <v>124</v>
      </c>
    </row>
    <row r="21" spans="1:19" s="3" customFormat="1" ht="54.95" customHeight="1" x14ac:dyDescent="0.25">
      <c r="A21" s="71" t="s">
        <v>147</v>
      </c>
      <c r="B21" s="54">
        <v>8699527091572</v>
      </c>
      <c r="C21" s="55" t="s">
        <v>32</v>
      </c>
      <c r="D21" s="65"/>
      <c r="E21" s="65"/>
      <c r="F21" s="72" t="s">
        <v>127</v>
      </c>
      <c r="G21" s="72"/>
      <c r="H21" s="73" t="s">
        <v>117</v>
      </c>
      <c r="I21" s="65"/>
      <c r="J21" s="53"/>
      <c r="K21" s="60" t="s">
        <v>0</v>
      </c>
      <c r="L21" s="57">
        <v>0.28000000000000003</v>
      </c>
      <c r="M21" s="57">
        <v>0.18</v>
      </c>
      <c r="N21" s="57">
        <v>0.1</v>
      </c>
      <c r="O21" s="57">
        <v>0</v>
      </c>
      <c r="P21" s="57"/>
      <c r="Q21" s="57" t="s">
        <v>65</v>
      </c>
      <c r="R21" s="61" t="s">
        <v>117</v>
      </c>
      <c r="S21" s="59" t="s">
        <v>124</v>
      </c>
    </row>
    <row r="22" spans="1:19" s="3" customFormat="1" ht="54.95" customHeight="1" x14ac:dyDescent="0.25">
      <c r="A22" s="71" t="s">
        <v>148</v>
      </c>
      <c r="B22" s="54">
        <v>8699527091565</v>
      </c>
      <c r="C22" s="55" t="s">
        <v>31</v>
      </c>
      <c r="D22" s="65"/>
      <c r="E22" s="65"/>
      <c r="F22" s="72" t="s">
        <v>73</v>
      </c>
      <c r="G22" s="72" t="s">
        <v>125</v>
      </c>
      <c r="H22" s="73" t="s">
        <v>117</v>
      </c>
      <c r="I22" s="65"/>
      <c r="J22" s="53"/>
      <c r="K22" s="60" t="s">
        <v>0</v>
      </c>
      <c r="L22" s="57">
        <v>0.28000000000000003</v>
      </c>
      <c r="M22" s="57">
        <v>0.18</v>
      </c>
      <c r="N22" s="57">
        <v>0.1</v>
      </c>
      <c r="O22" s="57">
        <v>0</v>
      </c>
      <c r="P22" s="57"/>
      <c r="Q22" s="57" t="s">
        <v>65</v>
      </c>
      <c r="R22" s="61" t="s">
        <v>117</v>
      </c>
      <c r="S22" s="59" t="s">
        <v>124</v>
      </c>
    </row>
    <row r="23" spans="1:19" s="3" customFormat="1" ht="54.95" customHeight="1" x14ac:dyDescent="0.25">
      <c r="A23" s="71" t="s">
        <v>149</v>
      </c>
      <c r="B23" s="54">
        <v>8699591080014</v>
      </c>
      <c r="C23" s="55" t="s">
        <v>2</v>
      </c>
      <c r="D23" s="65"/>
      <c r="E23" s="65"/>
      <c r="F23" s="72"/>
      <c r="G23" s="72"/>
      <c r="H23" s="73" t="s">
        <v>117</v>
      </c>
      <c r="I23" s="65"/>
      <c r="J23" s="53"/>
      <c r="K23" s="56" t="s">
        <v>64</v>
      </c>
      <c r="L23" s="57">
        <v>0.28000000000000003</v>
      </c>
      <c r="M23" s="57">
        <v>0.1</v>
      </c>
      <c r="N23" s="57">
        <v>0</v>
      </c>
      <c r="O23" s="57">
        <v>0</v>
      </c>
      <c r="P23" s="57"/>
      <c r="Q23" s="57" t="s">
        <v>65</v>
      </c>
      <c r="R23" s="61"/>
      <c r="S23" s="59" t="s">
        <v>124</v>
      </c>
    </row>
    <row r="24" spans="1:19" s="3" customFormat="1" ht="54.95" customHeight="1" x14ac:dyDescent="0.25">
      <c r="A24" s="71" t="s">
        <v>150</v>
      </c>
      <c r="B24" s="54">
        <v>8697927030993</v>
      </c>
      <c r="C24" s="55" t="s">
        <v>28</v>
      </c>
      <c r="D24" s="65"/>
      <c r="E24" s="65"/>
      <c r="F24" s="86"/>
      <c r="G24" s="86"/>
      <c r="H24" s="73" t="s">
        <v>117</v>
      </c>
      <c r="I24" s="65"/>
      <c r="J24" s="53"/>
      <c r="K24" s="60" t="s">
        <v>0</v>
      </c>
      <c r="L24" s="57">
        <v>0.28000000000000003</v>
      </c>
      <c r="M24" s="57">
        <v>0.18</v>
      </c>
      <c r="N24" s="57">
        <v>0.1</v>
      </c>
      <c r="O24" s="57">
        <v>0</v>
      </c>
      <c r="P24" s="57"/>
      <c r="Q24" s="57" t="s">
        <v>65</v>
      </c>
      <c r="R24" s="61"/>
      <c r="S24" s="59" t="s">
        <v>124</v>
      </c>
    </row>
    <row r="25" spans="1:19" s="3" customFormat="1" ht="54.95" customHeight="1" x14ac:dyDescent="0.25">
      <c r="A25" s="71" t="s">
        <v>151</v>
      </c>
      <c r="B25" s="54">
        <v>8699525528155</v>
      </c>
      <c r="C25" s="55" t="s">
        <v>35</v>
      </c>
      <c r="D25" s="65"/>
      <c r="E25" s="65"/>
      <c r="F25" s="72" t="s">
        <v>118</v>
      </c>
      <c r="G25" s="86"/>
      <c r="H25" s="73" t="s">
        <v>117</v>
      </c>
      <c r="I25" s="65"/>
      <c r="J25" s="53"/>
      <c r="K25" s="60" t="s">
        <v>0</v>
      </c>
      <c r="L25" s="57">
        <v>0.28000000000000003</v>
      </c>
      <c r="M25" s="57">
        <v>0.18</v>
      </c>
      <c r="N25" s="57">
        <v>0.1</v>
      </c>
      <c r="O25" s="57">
        <v>0</v>
      </c>
      <c r="P25" s="57"/>
      <c r="Q25" s="57" t="s">
        <v>65</v>
      </c>
      <c r="R25" s="61"/>
      <c r="S25" s="59" t="s">
        <v>124</v>
      </c>
    </row>
    <row r="26" spans="1:19" s="3" customFormat="1" ht="54.95" customHeight="1" x14ac:dyDescent="0.25">
      <c r="A26" s="71" t="s">
        <v>152</v>
      </c>
      <c r="B26" s="54">
        <v>8699536093642</v>
      </c>
      <c r="C26" s="55" t="s">
        <v>43</v>
      </c>
      <c r="D26" s="65"/>
      <c r="E26" s="65"/>
      <c r="F26" s="86"/>
      <c r="G26" s="86"/>
      <c r="H26" s="73" t="s">
        <v>117</v>
      </c>
      <c r="I26" s="65"/>
      <c r="J26" s="53"/>
      <c r="K26" s="60" t="s">
        <v>0</v>
      </c>
      <c r="L26" s="57">
        <v>0.28000000000000003</v>
      </c>
      <c r="M26" s="57">
        <v>0.18</v>
      </c>
      <c r="N26" s="57">
        <v>0.1</v>
      </c>
      <c r="O26" s="57">
        <v>0</v>
      </c>
      <c r="P26" s="57"/>
      <c r="Q26" s="57" t="s">
        <v>65</v>
      </c>
      <c r="R26" s="61"/>
      <c r="S26" s="59" t="s">
        <v>124</v>
      </c>
    </row>
    <row r="27" spans="1:19" s="3" customFormat="1" ht="54.95" customHeight="1" x14ac:dyDescent="0.25">
      <c r="A27" s="71" t="s">
        <v>153</v>
      </c>
      <c r="B27" s="54">
        <v>8680199093544</v>
      </c>
      <c r="C27" s="55" t="s">
        <v>11</v>
      </c>
      <c r="D27" s="65"/>
      <c r="E27" s="65"/>
      <c r="F27" s="72" t="s">
        <v>69</v>
      </c>
      <c r="G27" s="72" t="s">
        <v>80</v>
      </c>
      <c r="H27" s="73" t="s">
        <v>117</v>
      </c>
      <c r="I27" s="65"/>
      <c r="J27" s="53"/>
      <c r="K27" s="60" t="s">
        <v>0</v>
      </c>
      <c r="L27" s="57">
        <v>0.28000000000000003</v>
      </c>
      <c r="M27" s="57">
        <v>0.18</v>
      </c>
      <c r="N27" s="57">
        <v>0.1</v>
      </c>
      <c r="O27" s="57">
        <v>0</v>
      </c>
      <c r="P27" s="57"/>
      <c r="Q27" s="57" t="s">
        <v>65</v>
      </c>
      <c r="R27" s="61"/>
      <c r="S27" s="59" t="s">
        <v>124</v>
      </c>
    </row>
    <row r="28" spans="1:19" s="3" customFormat="1" ht="54.95" customHeight="1" x14ac:dyDescent="0.25">
      <c r="A28" s="71" t="s">
        <v>154</v>
      </c>
      <c r="B28" s="54">
        <v>8680199093513</v>
      </c>
      <c r="C28" s="55" t="s">
        <v>12</v>
      </c>
      <c r="D28" s="65"/>
      <c r="E28" s="65"/>
      <c r="F28" s="72" t="s">
        <v>70</v>
      </c>
      <c r="G28" s="72"/>
      <c r="H28" s="73" t="s">
        <v>117</v>
      </c>
      <c r="I28" s="65"/>
      <c r="J28" s="53"/>
      <c r="K28" s="60" t="s">
        <v>0</v>
      </c>
      <c r="L28" s="57">
        <v>0.28000000000000003</v>
      </c>
      <c r="M28" s="57">
        <v>0.18</v>
      </c>
      <c r="N28" s="57">
        <v>0.1</v>
      </c>
      <c r="O28" s="57">
        <v>0</v>
      </c>
      <c r="P28" s="57"/>
      <c r="Q28" s="57" t="s">
        <v>65</v>
      </c>
      <c r="R28" s="61"/>
      <c r="S28" s="59" t="s">
        <v>124</v>
      </c>
    </row>
    <row r="29" spans="1:19" s="3" customFormat="1" ht="54.95" customHeight="1" x14ac:dyDescent="0.25">
      <c r="A29" s="71" t="s">
        <v>155</v>
      </c>
      <c r="B29" s="54">
        <v>8699591090785</v>
      </c>
      <c r="C29" s="55" t="s">
        <v>6</v>
      </c>
      <c r="D29" s="65"/>
      <c r="E29" s="65"/>
      <c r="F29" s="72" t="s">
        <v>75</v>
      </c>
      <c r="G29" s="72"/>
      <c r="H29" s="73" t="s">
        <v>117</v>
      </c>
      <c r="I29" s="65"/>
      <c r="J29" s="53"/>
      <c r="K29" s="60" t="s">
        <v>0</v>
      </c>
      <c r="L29" s="57">
        <v>0.28000000000000003</v>
      </c>
      <c r="M29" s="57">
        <v>0.18</v>
      </c>
      <c r="N29" s="57">
        <v>0.1</v>
      </c>
      <c r="O29" s="57">
        <v>0</v>
      </c>
      <c r="P29" s="57"/>
      <c r="Q29" s="57" t="s">
        <v>65</v>
      </c>
      <c r="R29" s="61"/>
      <c r="S29" s="59" t="s">
        <v>124</v>
      </c>
    </row>
    <row r="30" spans="1:19" s="3" customFormat="1" ht="54.95" customHeight="1" x14ac:dyDescent="0.25">
      <c r="A30" s="71" t="s">
        <v>156</v>
      </c>
      <c r="B30" s="54">
        <v>8684083167458</v>
      </c>
      <c r="C30" s="55" t="s">
        <v>37</v>
      </c>
      <c r="D30" s="65"/>
      <c r="E30" s="65"/>
      <c r="F30" s="72"/>
      <c r="G30" s="72"/>
      <c r="H30" s="73" t="s">
        <v>117</v>
      </c>
      <c r="I30" s="65"/>
      <c r="J30" s="53"/>
      <c r="K30" s="56" t="s">
        <v>64</v>
      </c>
      <c r="L30" s="57">
        <v>0.28000000000000003</v>
      </c>
      <c r="M30" s="57">
        <v>0.1</v>
      </c>
      <c r="N30" s="57">
        <v>0</v>
      </c>
      <c r="O30" s="57">
        <v>0</v>
      </c>
      <c r="P30" s="57"/>
      <c r="Q30" s="68" t="s">
        <v>65</v>
      </c>
      <c r="R30" s="64"/>
      <c r="S30" s="59" t="s">
        <v>124</v>
      </c>
    </row>
    <row r="31" spans="1:19" s="3" customFormat="1" ht="54.95" customHeight="1" x14ac:dyDescent="0.25">
      <c r="A31" s="71" t="s">
        <v>157</v>
      </c>
      <c r="B31" s="54">
        <v>8699686000033</v>
      </c>
      <c r="C31" s="55" t="s">
        <v>4</v>
      </c>
      <c r="D31" s="65"/>
      <c r="E31" s="65"/>
      <c r="F31" s="72" t="s">
        <v>120</v>
      </c>
      <c r="G31" s="72" t="s">
        <v>123</v>
      </c>
      <c r="H31" s="73" t="s">
        <v>117</v>
      </c>
      <c r="I31" s="65"/>
      <c r="J31" s="53"/>
      <c r="K31" s="56" t="s">
        <v>5</v>
      </c>
      <c r="L31" s="57">
        <v>0.11</v>
      </c>
      <c r="M31" s="57">
        <v>0.11</v>
      </c>
      <c r="N31" s="57">
        <v>0.11</v>
      </c>
      <c r="O31" s="57">
        <v>0</v>
      </c>
      <c r="P31" s="57"/>
      <c r="Q31" s="57" t="s">
        <v>65</v>
      </c>
      <c r="R31" s="61" t="s">
        <v>117</v>
      </c>
      <c r="S31" s="59" t="s">
        <v>124</v>
      </c>
    </row>
    <row r="32" spans="1:19" s="3" customFormat="1" ht="54.95" customHeight="1" x14ac:dyDescent="0.25">
      <c r="A32" s="71" t="s">
        <v>158</v>
      </c>
      <c r="B32" s="54">
        <v>8699769980443</v>
      </c>
      <c r="C32" s="55" t="s">
        <v>23</v>
      </c>
      <c r="D32" s="65"/>
      <c r="E32" s="65"/>
      <c r="F32" s="72" t="s">
        <v>84</v>
      </c>
      <c r="G32" s="86"/>
      <c r="H32" s="73" t="s">
        <v>117</v>
      </c>
      <c r="I32" s="65"/>
      <c r="J32" s="53"/>
      <c r="K32" s="56" t="s">
        <v>5</v>
      </c>
      <c r="L32" s="57">
        <v>0.11</v>
      </c>
      <c r="M32" s="57">
        <v>0.11</v>
      </c>
      <c r="N32" s="57">
        <v>0.11</v>
      </c>
      <c r="O32" s="57">
        <v>0</v>
      </c>
      <c r="P32" s="70"/>
      <c r="Q32" s="57" t="s">
        <v>65</v>
      </c>
      <c r="R32" s="69"/>
      <c r="S32" s="59" t="s">
        <v>124</v>
      </c>
    </row>
    <row r="33" spans="1:19" s="3" customFormat="1" ht="54.95" customHeight="1" x14ac:dyDescent="0.25">
      <c r="A33" s="71" t="s">
        <v>161</v>
      </c>
      <c r="B33" s="54">
        <v>8681429555023</v>
      </c>
      <c r="C33" s="55" t="s">
        <v>25</v>
      </c>
      <c r="D33" s="65"/>
      <c r="E33" s="65"/>
      <c r="F33" s="72" t="s">
        <v>121</v>
      </c>
      <c r="G33" s="72" t="s">
        <v>123</v>
      </c>
      <c r="H33" s="73" t="s">
        <v>117</v>
      </c>
      <c r="I33" s="65"/>
      <c r="J33" s="53"/>
      <c r="K33" s="56" t="s">
        <v>5</v>
      </c>
      <c r="L33" s="57">
        <v>0.11</v>
      </c>
      <c r="M33" s="57">
        <v>0.11</v>
      </c>
      <c r="N33" s="57">
        <v>0.11</v>
      </c>
      <c r="O33" s="57">
        <v>0</v>
      </c>
      <c r="P33" s="70"/>
      <c r="Q33" s="57" t="s">
        <v>65</v>
      </c>
      <c r="R33" s="61" t="s">
        <v>117</v>
      </c>
      <c r="S33" s="59" t="s">
        <v>124</v>
      </c>
    </row>
  </sheetData>
  <autoFilter ref="A2:S33" xr:uid="{2C02C15C-A6A5-43EE-82C1-8C81D58240C0}"/>
  <mergeCells count="1">
    <mergeCell ref="A1:S1"/>
  </mergeCells>
  <conditionalFormatting sqref="A2">
    <cfRule type="duplicateValues" dxfId="137" priority="11"/>
    <cfRule type="duplicateValues" dxfId="136" priority="12"/>
    <cfRule type="duplicateValues" dxfId="135" priority="13"/>
    <cfRule type="duplicateValues" dxfId="134" priority="14"/>
    <cfRule type="duplicateValues" dxfId="133" priority="15"/>
  </conditionalFormatting>
  <conditionalFormatting sqref="C4:C33">
    <cfRule type="duplicateValues" dxfId="132" priority="8"/>
  </conditionalFormatting>
  <conditionalFormatting sqref="B4:B33">
    <cfRule type="duplicateValues" dxfId="131" priority="5"/>
  </conditionalFormatting>
  <conditionalFormatting sqref="B4:B33">
    <cfRule type="duplicateValues" dxfId="130" priority="7"/>
  </conditionalFormatting>
  <conditionalFormatting sqref="B4:B33">
    <cfRule type="duplicateValues" dxfId="129" priority="6"/>
  </conditionalFormatting>
  <conditionalFormatting sqref="B3">
    <cfRule type="duplicateValues" dxfId="128" priority="2"/>
  </conditionalFormatting>
  <conditionalFormatting sqref="B3">
    <cfRule type="duplicateValues" dxfId="127" priority="4"/>
  </conditionalFormatting>
  <conditionalFormatting sqref="B3">
    <cfRule type="duplicateValues" dxfId="126" priority="3"/>
  </conditionalFormatting>
  <conditionalFormatting sqref="C3">
    <cfRule type="duplicateValues" dxfId="125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42FC9-BD62-4268-8A97-2062E72B462E}">
  <dimension ref="A1:V16"/>
  <sheetViews>
    <sheetView workbookViewId="0">
      <selection activeCell="D3" sqref="D3"/>
    </sheetView>
  </sheetViews>
  <sheetFormatPr defaultRowHeight="15" x14ac:dyDescent="0.25"/>
  <cols>
    <col min="3" max="3" width="17.28515625" customWidth="1"/>
    <col min="4" max="4" width="18.5703125" customWidth="1"/>
    <col min="5" max="5" width="12.140625" bestFit="1" customWidth="1"/>
    <col min="7" max="7" width="13" customWidth="1"/>
    <col min="12" max="12" width="10.7109375" customWidth="1"/>
  </cols>
  <sheetData>
    <row r="1" spans="1:22" ht="26.25" customHeight="1" thickBot="1" x14ac:dyDescent="0.3">
      <c r="A1" s="83" t="s">
        <v>160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5"/>
    </row>
    <row r="2" spans="1:22" ht="144.75" thickBot="1" x14ac:dyDescent="0.3">
      <c r="A2" s="5" t="s">
        <v>44</v>
      </c>
      <c r="B2" s="5" t="s">
        <v>45</v>
      </c>
      <c r="C2" s="5" t="s">
        <v>46</v>
      </c>
      <c r="D2" s="6" t="s">
        <v>47</v>
      </c>
      <c r="E2" s="6" t="s">
        <v>48</v>
      </c>
      <c r="F2" s="6" t="s">
        <v>49</v>
      </c>
      <c r="G2" s="5" t="s">
        <v>50</v>
      </c>
      <c r="H2" s="5" t="s">
        <v>51</v>
      </c>
      <c r="I2" s="7" t="s">
        <v>52</v>
      </c>
      <c r="J2" s="7" t="s">
        <v>53</v>
      </c>
      <c r="K2" s="7" t="s">
        <v>54</v>
      </c>
      <c r="L2" s="8" t="s">
        <v>55</v>
      </c>
      <c r="M2" s="9" t="s">
        <v>56</v>
      </c>
      <c r="N2" s="9" t="s">
        <v>57</v>
      </c>
      <c r="O2" s="9" t="s">
        <v>58</v>
      </c>
      <c r="P2" s="9" t="s">
        <v>59</v>
      </c>
      <c r="Q2" s="8" t="s">
        <v>60</v>
      </c>
      <c r="R2" s="8" t="s">
        <v>61</v>
      </c>
      <c r="S2" s="10" t="s">
        <v>62</v>
      </c>
      <c r="T2" s="10" t="s">
        <v>63</v>
      </c>
    </row>
    <row r="3" spans="1:22" ht="48" x14ac:dyDescent="0.25">
      <c r="A3" s="38">
        <v>41236</v>
      </c>
      <c r="B3" s="19" t="s">
        <v>95</v>
      </c>
      <c r="C3" s="20">
        <v>8699536093765</v>
      </c>
      <c r="D3" s="32" t="s">
        <v>3</v>
      </c>
      <c r="E3" s="33"/>
      <c r="F3" s="39"/>
      <c r="G3" s="37" t="s">
        <v>96</v>
      </c>
      <c r="H3" s="16"/>
      <c r="I3" s="24">
        <v>45423</v>
      </c>
      <c r="J3" s="24"/>
      <c r="K3" s="24"/>
      <c r="L3" s="15" t="s">
        <v>0</v>
      </c>
      <c r="M3" s="16">
        <v>0.28000000000000003</v>
      </c>
      <c r="N3" s="16">
        <v>0.18</v>
      </c>
      <c r="O3" s="16">
        <v>0.1</v>
      </c>
      <c r="P3" s="16">
        <v>0</v>
      </c>
      <c r="Q3" s="16"/>
      <c r="R3" s="16" t="s">
        <v>65</v>
      </c>
      <c r="S3" s="30"/>
      <c r="T3" s="30"/>
    </row>
    <row r="4" spans="1:22" ht="48" x14ac:dyDescent="0.25">
      <c r="A4" s="39">
        <v>42281</v>
      </c>
      <c r="B4" s="4" t="s">
        <v>115</v>
      </c>
      <c r="C4" s="22">
        <v>8699536030487</v>
      </c>
      <c r="D4" s="47" t="s">
        <v>116</v>
      </c>
      <c r="E4" s="3"/>
      <c r="F4" s="3"/>
      <c r="G4" s="44" t="s">
        <v>127</v>
      </c>
      <c r="H4" s="79"/>
      <c r="I4" s="14">
        <v>46109</v>
      </c>
      <c r="J4" s="3"/>
      <c r="K4" s="3"/>
      <c r="L4" s="15" t="s">
        <v>0</v>
      </c>
      <c r="M4" s="12">
        <v>0.28000000000000003</v>
      </c>
      <c r="N4" s="12">
        <v>0.18</v>
      </c>
      <c r="O4" s="12">
        <v>0.1</v>
      </c>
      <c r="P4" s="12">
        <v>0</v>
      </c>
      <c r="Q4" s="12"/>
      <c r="R4" s="12" t="s">
        <v>65</v>
      </c>
      <c r="S4" s="77"/>
      <c r="T4" s="14">
        <v>46262</v>
      </c>
    </row>
    <row r="5" spans="1:22" ht="36" x14ac:dyDescent="0.25">
      <c r="A5" s="26">
        <v>41336</v>
      </c>
      <c r="B5" s="19" t="s">
        <v>81</v>
      </c>
      <c r="C5" s="20">
        <v>8699786150010</v>
      </c>
      <c r="D5" s="32" t="s">
        <v>82</v>
      </c>
      <c r="E5" s="28"/>
      <c r="F5" s="33"/>
      <c r="G5" s="42" t="s">
        <v>119</v>
      </c>
      <c r="H5" s="78"/>
      <c r="I5" s="34">
        <v>45429</v>
      </c>
      <c r="J5" s="33"/>
      <c r="K5" s="33"/>
      <c r="L5" s="15" t="s">
        <v>1</v>
      </c>
      <c r="M5" s="16" t="s">
        <v>83</v>
      </c>
      <c r="N5" s="16" t="s">
        <v>83</v>
      </c>
      <c r="O5" s="16" t="s">
        <v>83</v>
      </c>
      <c r="P5" s="16" t="s">
        <v>83</v>
      </c>
      <c r="Q5" s="16" t="s">
        <v>83</v>
      </c>
      <c r="R5" s="16" t="s">
        <v>65</v>
      </c>
      <c r="S5" s="76"/>
      <c r="T5" s="46"/>
    </row>
    <row r="6" spans="1:22" ht="24" x14ac:dyDescent="0.25">
      <c r="A6" s="18">
        <v>31086</v>
      </c>
      <c r="B6" s="19" t="s">
        <v>85</v>
      </c>
      <c r="C6" s="20">
        <v>8681735980076</v>
      </c>
      <c r="D6" s="21" t="s">
        <v>86</v>
      </c>
      <c r="E6" s="45"/>
      <c r="F6" s="35"/>
      <c r="G6" s="44" t="s">
        <v>122</v>
      </c>
      <c r="H6" s="44" t="s">
        <v>123</v>
      </c>
      <c r="I6" s="30">
        <v>40515</v>
      </c>
      <c r="J6" s="30"/>
      <c r="K6" s="30"/>
      <c r="L6" s="11" t="s">
        <v>5</v>
      </c>
      <c r="M6" s="12">
        <v>0.3</v>
      </c>
      <c r="N6" s="12">
        <v>0.3</v>
      </c>
      <c r="O6" s="12">
        <v>0.3</v>
      </c>
      <c r="P6" s="12">
        <v>0.19</v>
      </c>
      <c r="Q6" s="12">
        <v>0.19</v>
      </c>
      <c r="R6" s="12" t="s">
        <v>65</v>
      </c>
      <c r="S6" s="30"/>
      <c r="T6" s="30"/>
    </row>
    <row r="7" spans="1:22" ht="36" x14ac:dyDescent="0.25">
      <c r="A7" s="18">
        <v>40913</v>
      </c>
      <c r="B7" s="25" t="s">
        <v>76</v>
      </c>
      <c r="C7" s="26">
        <v>8699262000198</v>
      </c>
      <c r="D7" s="27" t="s">
        <v>77</v>
      </c>
      <c r="E7" s="28"/>
      <c r="F7" s="29"/>
      <c r="G7" s="42" t="s">
        <v>79</v>
      </c>
      <c r="H7" s="25"/>
      <c r="I7" s="13">
        <v>45154</v>
      </c>
      <c r="J7" s="29"/>
      <c r="K7" s="29"/>
      <c r="L7" s="11" t="s">
        <v>64</v>
      </c>
      <c r="M7" s="12">
        <v>0.4</v>
      </c>
      <c r="N7" s="12">
        <v>0.1</v>
      </c>
      <c r="O7" s="12">
        <v>0</v>
      </c>
      <c r="P7" s="12">
        <v>0</v>
      </c>
      <c r="Q7" s="12"/>
      <c r="R7" s="12" t="s">
        <v>65</v>
      </c>
      <c r="S7" s="30"/>
      <c r="T7" s="17"/>
    </row>
    <row r="8" spans="1:22" ht="36" x14ac:dyDescent="0.25">
      <c r="A8" s="18">
        <v>41196</v>
      </c>
      <c r="B8" s="19" t="s">
        <v>87</v>
      </c>
      <c r="C8" s="20">
        <v>8699536093604</v>
      </c>
      <c r="D8" s="21" t="s">
        <v>39</v>
      </c>
      <c r="E8" s="23"/>
      <c r="F8" s="22"/>
      <c r="G8" s="37" t="s">
        <v>91</v>
      </c>
      <c r="H8" s="36"/>
      <c r="I8" s="13">
        <v>45605</v>
      </c>
      <c r="J8" s="13"/>
      <c r="K8" s="13"/>
      <c r="L8" s="15" t="s">
        <v>0</v>
      </c>
      <c r="M8" s="12">
        <v>0.28000000000000003</v>
      </c>
      <c r="N8" s="12">
        <v>0.18</v>
      </c>
      <c r="O8" s="12">
        <v>0.1</v>
      </c>
      <c r="P8" s="12">
        <v>0</v>
      </c>
      <c r="Q8" s="12"/>
      <c r="R8" s="12" t="s">
        <v>65</v>
      </c>
      <c r="S8" s="17"/>
      <c r="T8" s="17"/>
    </row>
    <row r="9" spans="1:22" ht="36" x14ac:dyDescent="0.25">
      <c r="A9" s="18">
        <v>41197</v>
      </c>
      <c r="B9" s="19" t="s">
        <v>88</v>
      </c>
      <c r="C9" s="20">
        <v>8699536093611</v>
      </c>
      <c r="D9" s="21" t="s">
        <v>40</v>
      </c>
      <c r="E9" s="23"/>
      <c r="F9" s="22"/>
      <c r="G9" s="37" t="s">
        <v>92</v>
      </c>
      <c r="H9" s="36"/>
      <c r="I9" s="13">
        <v>45605</v>
      </c>
      <c r="J9" s="13"/>
      <c r="K9" s="13"/>
      <c r="L9" s="15" t="s">
        <v>0</v>
      </c>
      <c r="M9" s="12">
        <v>0.28000000000000003</v>
      </c>
      <c r="N9" s="12">
        <v>0.18</v>
      </c>
      <c r="O9" s="12">
        <v>0.1</v>
      </c>
      <c r="P9" s="12">
        <v>0</v>
      </c>
      <c r="Q9" s="12"/>
      <c r="R9" s="12" t="s">
        <v>65</v>
      </c>
      <c r="S9" s="17"/>
      <c r="T9" s="17"/>
    </row>
    <row r="10" spans="1:22" ht="36" x14ac:dyDescent="0.25">
      <c r="A10" s="18">
        <v>41583</v>
      </c>
      <c r="B10" s="19" t="s">
        <v>89</v>
      </c>
      <c r="C10" s="20">
        <v>8699536093628</v>
      </c>
      <c r="D10" s="21" t="s">
        <v>41</v>
      </c>
      <c r="E10" s="23"/>
      <c r="F10" s="22"/>
      <c r="G10" s="37" t="s">
        <v>93</v>
      </c>
      <c r="H10" s="36"/>
      <c r="I10" s="13">
        <v>45605</v>
      </c>
      <c r="J10" s="13"/>
      <c r="K10" s="13"/>
      <c r="L10" s="15" t="s">
        <v>0</v>
      </c>
      <c r="M10" s="12">
        <v>0.28000000000000003</v>
      </c>
      <c r="N10" s="12">
        <v>0.18</v>
      </c>
      <c r="O10" s="12">
        <v>0.1</v>
      </c>
      <c r="P10" s="12">
        <v>0</v>
      </c>
      <c r="Q10" s="12"/>
      <c r="R10" s="12" t="s">
        <v>65</v>
      </c>
      <c r="S10" s="17"/>
      <c r="T10" s="13"/>
    </row>
    <row r="11" spans="1:22" ht="36" x14ac:dyDescent="0.25">
      <c r="A11" s="18">
        <v>41198</v>
      </c>
      <c r="B11" s="19" t="s">
        <v>90</v>
      </c>
      <c r="C11" s="20">
        <v>8699536093635</v>
      </c>
      <c r="D11" s="21" t="s">
        <v>42</v>
      </c>
      <c r="E11" s="23"/>
      <c r="F11" s="22"/>
      <c r="G11" s="37" t="s">
        <v>94</v>
      </c>
      <c r="H11" s="36"/>
      <c r="I11" s="13">
        <v>45605</v>
      </c>
      <c r="J11" s="13"/>
      <c r="K11" s="13"/>
      <c r="L11" s="15" t="s">
        <v>0</v>
      </c>
      <c r="M11" s="12">
        <v>0.28000000000000003</v>
      </c>
      <c r="N11" s="12">
        <v>0.18</v>
      </c>
      <c r="O11" s="12">
        <v>0.1</v>
      </c>
      <c r="P11" s="12">
        <v>0</v>
      </c>
      <c r="Q11" s="12"/>
      <c r="R11" s="12" t="s">
        <v>65</v>
      </c>
      <c r="S11" s="17"/>
      <c r="T11" s="13"/>
    </row>
    <row r="12" spans="1:22" ht="36" x14ac:dyDescent="0.25">
      <c r="A12" s="18">
        <v>20033</v>
      </c>
      <c r="B12" s="19" t="s">
        <v>110</v>
      </c>
      <c r="C12" s="18">
        <v>8681291090486</v>
      </c>
      <c r="D12" s="21" t="s">
        <v>111</v>
      </c>
      <c r="E12" s="18">
        <v>8681291090028</v>
      </c>
      <c r="F12" s="23"/>
      <c r="G12" s="44" t="s">
        <v>128</v>
      </c>
      <c r="H12" s="36"/>
      <c r="I12" s="13"/>
      <c r="J12" s="13"/>
      <c r="K12" s="13"/>
      <c r="L12" s="11" t="s">
        <v>64</v>
      </c>
      <c r="M12" s="12">
        <v>0.4</v>
      </c>
      <c r="N12" s="12">
        <v>0.1</v>
      </c>
      <c r="O12" s="12">
        <v>0</v>
      </c>
      <c r="P12" s="12">
        <v>0</v>
      </c>
      <c r="Q12" s="12"/>
      <c r="R12" s="12" t="s">
        <v>65</v>
      </c>
      <c r="S12" s="17"/>
      <c r="T12" s="13"/>
    </row>
    <row r="13" spans="1:22" ht="24" x14ac:dyDescent="0.25">
      <c r="A13" s="18">
        <v>20392</v>
      </c>
      <c r="B13" s="19" t="s">
        <v>108</v>
      </c>
      <c r="C13" s="20">
        <v>8699525011169</v>
      </c>
      <c r="D13" s="21" t="s">
        <v>109</v>
      </c>
      <c r="E13" s="23"/>
      <c r="F13" s="23"/>
      <c r="G13" s="44" t="s">
        <v>128</v>
      </c>
      <c r="H13" s="43"/>
      <c r="I13" s="13"/>
      <c r="J13" s="13"/>
      <c r="K13" s="13"/>
      <c r="L13" s="11" t="s">
        <v>64</v>
      </c>
      <c r="M13" s="12">
        <v>0.4</v>
      </c>
      <c r="N13" s="12">
        <v>0.1</v>
      </c>
      <c r="O13" s="12">
        <v>0</v>
      </c>
      <c r="P13" s="12">
        <v>0</v>
      </c>
      <c r="Q13" s="12"/>
      <c r="R13" s="12" t="s">
        <v>65</v>
      </c>
      <c r="S13" s="17"/>
      <c r="T13" s="13"/>
    </row>
    <row r="14" spans="1:22" ht="36" x14ac:dyDescent="0.25">
      <c r="A14" s="18">
        <v>33627</v>
      </c>
      <c r="B14" s="40" t="s">
        <v>97</v>
      </c>
      <c r="C14" s="20">
        <v>8699514151340</v>
      </c>
      <c r="D14" s="21" t="s">
        <v>7</v>
      </c>
      <c r="E14" s="18"/>
      <c r="F14" s="31"/>
      <c r="G14" s="42" t="s">
        <v>100</v>
      </c>
      <c r="H14" s="41"/>
      <c r="I14" s="13">
        <v>45486</v>
      </c>
      <c r="J14" s="41"/>
      <c r="K14" s="41"/>
      <c r="L14" s="25" t="s">
        <v>0</v>
      </c>
      <c r="M14" s="12">
        <v>0.28000000000000003</v>
      </c>
      <c r="N14" s="12">
        <v>0.18</v>
      </c>
      <c r="O14" s="12">
        <v>0.1</v>
      </c>
      <c r="P14" s="12">
        <v>0</v>
      </c>
      <c r="Q14" s="12"/>
      <c r="R14" s="12" t="s">
        <v>65</v>
      </c>
      <c r="S14" s="17"/>
      <c r="T14" s="25"/>
      <c r="U14" s="2"/>
      <c r="V14" s="2"/>
    </row>
    <row r="15" spans="1:22" ht="36" x14ac:dyDescent="0.25">
      <c r="A15" s="18">
        <v>33628</v>
      </c>
      <c r="B15" s="40" t="s">
        <v>98</v>
      </c>
      <c r="C15" s="20">
        <v>8699514151364</v>
      </c>
      <c r="D15" s="21" t="s">
        <v>8</v>
      </c>
      <c r="E15" s="18"/>
      <c r="F15" s="31"/>
      <c r="G15" s="42" t="s">
        <v>101</v>
      </c>
      <c r="H15" s="41"/>
      <c r="I15" s="13">
        <v>45486</v>
      </c>
      <c r="J15" s="41"/>
      <c r="K15" s="41"/>
      <c r="L15" s="25" t="s">
        <v>0</v>
      </c>
      <c r="M15" s="12">
        <v>0.28000000000000003</v>
      </c>
      <c r="N15" s="12">
        <v>0.18</v>
      </c>
      <c r="O15" s="12">
        <v>0.1</v>
      </c>
      <c r="P15" s="12">
        <v>0</v>
      </c>
      <c r="Q15" s="12"/>
      <c r="R15" s="12" t="s">
        <v>65</v>
      </c>
      <c r="S15" s="17"/>
      <c r="T15" s="25"/>
    </row>
    <row r="16" spans="1:22" ht="36" x14ac:dyDescent="0.25">
      <c r="A16" s="18">
        <v>33629</v>
      </c>
      <c r="B16" s="40" t="s">
        <v>99</v>
      </c>
      <c r="C16" s="20">
        <v>8699514151388</v>
      </c>
      <c r="D16" s="21" t="s">
        <v>9</v>
      </c>
      <c r="E16" s="18"/>
      <c r="F16" s="31"/>
      <c r="G16" s="42" t="s">
        <v>102</v>
      </c>
      <c r="H16" s="41"/>
      <c r="I16" s="13">
        <v>45486</v>
      </c>
      <c r="J16" s="41"/>
      <c r="K16" s="41"/>
      <c r="L16" s="25" t="s">
        <v>0</v>
      </c>
      <c r="M16" s="12">
        <v>0.28000000000000003</v>
      </c>
      <c r="N16" s="12">
        <v>0.18</v>
      </c>
      <c r="O16" s="12">
        <v>0.1</v>
      </c>
      <c r="P16" s="12">
        <v>0</v>
      </c>
      <c r="Q16" s="12"/>
      <c r="R16" s="12" t="s">
        <v>65</v>
      </c>
      <c r="S16" s="17"/>
      <c r="T16" s="25"/>
    </row>
  </sheetData>
  <autoFilter ref="A2:T2" xr:uid="{B6672C93-3E68-4EE9-A89B-1EA061525701}">
    <sortState ref="A3:T16">
      <sortCondition ref="D2"/>
    </sortState>
  </autoFilter>
  <mergeCells count="1">
    <mergeCell ref="A1:T1"/>
  </mergeCells>
  <conditionalFormatting sqref="A2">
    <cfRule type="duplicateValues" dxfId="124" priority="163"/>
  </conditionalFormatting>
  <conditionalFormatting sqref="A2">
    <cfRule type="duplicateValues" dxfId="123" priority="162"/>
  </conditionalFormatting>
  <conditionalFormatting sqref="B2">
    <cfRule type="duplicateValues" dxfId="122" priority="164"/>
    <cfRule type="duplicateValues" dxfId="121" priority="165"/>
    <cfRule type="duplicateValues" dxfId="120" priority="166"/>
    <cfRule type="duplicateValues" dxfId="119" priority="167"/>
    <cfRule type="duplicateValues" dxfId="118" priority="168"/>
  </conditionalFormatting>
  <conditionalFormatting sqref="A3">
    <cfRule type="duplicateValues" dxfId="117" priority="145"/>
  </conditionalFormatting>
  <conditionalFormatting sqref="A3">
    <cfRule type="duplicateValues" dxfId="116" priority="138"/>
  </conditionalFormatting>
  <conditionalFormatting sqref="B3">
    <cfRule type="duplicateValues" dxfId="115" priority="146"/>
  </conditionalFormatting>
  <conditionalFormatting sqref="B3">
    <cfRule type="duplicateValues" dxfId="114" priority="147"/>
  </conditionalFormatting>
  <conditionalFormatting sqref="B3">
    <cfRule type="duplicateValues" dxfId="113" priority="140"/>
  </conditionalFormatting>
  <conditionalFormatting sqref="B3">
    <cfRule type="duplicateValues" dxfId="112" priority="136"/>
  </conditionalFormatting>
  <conditionalFormatting sqref="B3">
    <cfRule type="duplicateValues" dxfId="111" priority="141"/>
  </conditionalFormatting>
  <conditionalFormatting sqref="B3">
    <cfRule type="duplicateValues" dxfId="110" priority="142"/>
  </conditionalFormatting>
  <conditionalFormatting sqref="B3">
    <cfRule type="duplicateValues" dxfId="109" priority="143"/>
  </conditionalFormatting>
  <conditionalFormatting sqref="B3">
    <cfRule type="duplicateValues" dxfId="108" priority="144"/>
  </conditionalFormatting>
  <conditionalFormatting sqref="C3">
    <cfRule type="duplicateValues" dxfId="107" priority="134"/>
  </conditionalFormatting>
  <conditionalFormatting sqref="C3">
    <cfRule type="duplicateValues" dxfId="106" priority="139"/>
  </conditionalFormatting>
  <conditionalFormatting sqref="C3">
    <cfRule type="duplicateValues" dxfId="105" priority="135"/>
  </conditionalFormatting>
  <conditionalFormatting sqref="D3">
    <cfRule type="duplicateValues" dxfId="104" priority="137"/>
  </conditionalFormatting>
  <conditionalFormatting sqref="A4">
    <cfRule type="duplicateValues" dxfId="103" priority="131"/>
  </conditionalFormatting>
  <conditionalFormatting sqref="A4">
    <cfRule type="duplicateValues" dxfId="102" priority="124"/>
  </conditionalFormatting>
  <conditionalFormatting sqref="B4">
    <cfRule type="duplicateValues" dxfId="101" priority="132"/>
  </conditionalFormatting>
  <conditionalFormatting sqref="B4">
    <cfRule type="duplicateValues" dxfId="100" priority="133"/>
  </conditionalFormatting>
  <conditionalFormatting sqref="B4">
    <cfRule type="duplicateValues" dxfId="99" priority="126"/>
  </conditionalFormatting>
  <conditionalFormatting sqref="B4">
    <cfRule type="duplicateValues" dxfId="98" priority="122"/>
  </conditionalFormatting>
  <conditionalFormatting sqref="B4">
    <cfRule type="duplicateValues" dxfId="97" priority="127"/>
  </conditionalFormatting>
  <conditionalFormatting sqref="B4">
    <cfRule type="duplicateValues" dxfId="96" priority="128"/>
  </conditionalFormatting>
  <conditionalFormatting sqref="B4">
    <cfRule type="duplicateValues" dxfId="95" priority="129"/>
  </conditionalFormatting>
  <conditionalFormatting sqref="B4">
    <cfRule type="duplicateValues" dxfId="94" priority="130"/>
  </conditionalFormatting>
  <conditionalFormatting sqref="C4">
    <cfRule type="duplicateValues" dxfId="93" priority="120"/>
  </conditionalFormatting>
  <conditionalFormatting sqref="C4">
    <cfRule type="duplicateValues" dxfId="92" priority="125"/>
  </conditionalFormatting>
  <conditionalFormatting sqref="C4">
    <cfRule type="duplicateValues" dxfId="91" priority="121"/>
  </conditionalFormatting>
  <conditionalFormatting sqref="D4">
    <cfRule type="duplicateValues" dxfId="90" priority="123"/>
  </conditionalFormatting>
  <conditionalFormatting sqref="A5">
    <cfRule type="duplicateValues" dxfId="89" priority="117"/>
  </conditionalFormatting>
  <conditionalFormatting sqref="A5">
    <cfRule type="duplicateValues" dxfId="88" priority="110"/>
  </conditionalFormatting>
  <conditionalFormatting sqref="B5">
    <cfRule type="duplicateValues" dxfId="87" priority="118"/>
  </conditionalFormatting>
  <conditionalFormatting sqref="B5">
    <cfRule type="duplicateValues" dxfId="86" priority="119"/>
  </conditionalFormatting>
  <conditionalFormatting sqref="B5">
    <cfRule type="duplicateValues" dxfId="85" priority="112"/>
  </conditionalFormatting>
  <conditionalFormatting sqref="B5">
    <cfRule type="duplicateValues" dxfId="84" priority="108"/>
  </conditionalFormatting>
  <conditionalFormatting sqref="B5">
    <cfRule type="duplicateValues" dxfId="83" priority="113"/>
  </conditionalFormatting>
  <conditionalFormatting sqref="B5">
    <cfRule type="duplicateValues" dxfId="82" priority="114"/>
  </conditionalFormatting>
  <conditionalFormatting sqref="B5">
    <cfRule type="duplicateValues" dxfId="81" priority="115"/>
  </conditionalFormatting>
  <conditionalFormatting sqref="B5">
    <cfRule type="duplicateValues" dxfId="80" priority="116"/>
  </conditionalFormatting>
  <conditionalFormatting sqref="C5">
    <cfRule type="duplicateValues" dxfId="79" priority="106"/>
  </conditionalFormatting>
  <conditionalFormatting sqref="C5">
    <cfRule type="duplicateValues" dxfId="78" priority="111"/>
  </conditionalFormatting>
  <conditionalFormatting sqref="C5">
    <cfRule type="duplicateValues" dxfId="77" priority="107"/>
  </conditionalFormatting>
  <conditionalFormatting sqref="D5">
    <cfRule type="duplicateValues" dxfId="76" priority="109"/>
  </conditionalFormatting>
  <conditionalFormatting sqref="A6:A9">
    <cfRule type="duplicateValues" dxfId="75" priority="99"/>
  </conditionalFormatting>
  <conditionalFormatting sqref="A6:A9">
    <cfRule type="duplicateValues" dxfId="74" priority="92"/>
  </conditionalFormatting>
  <conditionalFormatting sqref="B6:B9">
    <cfRule type="duplicateValues" dxfId="73" priority="100"/>
  </conditionalFormatting>
  <conditionalFormatting sqref="B6:B9">
    <cfRule type="duplicateValues" dxfId="72" priority="101"/>
  </conditionalFormatting>
  <conditionalFormatting sqref="B6:B9">
    <cfRule type="duplicateValues" dxfId="71" priority="94"/>
  </conditionalFormatting>
  <conditionalFormatting sqref="B6:B9">
    <cfRule type="duplicateValues" dxfId="70" priority="90"/>
  </conditionalFormatting>
  <conditionalFormatting sqref="B6:B9">
    <cfRule type="duplicateValues" dxfId="69" priority="95"/>
  </conditionalFormatting>
  <conditionalFormatting sqref="B6:B9">
    <cfRule type="duplicateValues" dxfId="68" priority="96"/>
  </conditionalFormatting>
  <conditionalFormatting sqref="B6:B9">
    <cfRule type="duplicateValues" dxfId="67" priority="97"/>
  </conditionalFormatting>
  <conditionalFormatting sqref="B6:B9">
    <cfRule type="duplicateValues" dxfId="66" priority="98"/>
  </conditionalFormatting>
  <conditionalFormatting sqref="C6:C9">
    <cfRule type="duplicateValues" dxfId="65" priority="88"/>
  </conditionalFormatting>
  <conditionalFormatting sqref="C6:C9">
    <cfRule type="duplicateValues" dxfId="64" priority="93"/>
  </conditionalFormatting>
  <conditionalFormatting sqref="C6:C9">
    <cfRule type="duplicateValues" dxfId="63" priority="89"/>
  </conditionalFormatting>
  <conditionalFormatting sqref="D6:D9">
    <cfRule type="duplicateValues" dxfId="62" priority="91"/>
  </conditionalFormatting>
  <conditionalFormatting sqref="A10">
    <cfRule type="duplicateValues" dxfId="61" priority="79"/>
  </conditionalFormatting>
  <conditionalFormatting sqref="B10">
    <cfRule type="duplicateValues" dxfId="60" priority="86"/>
  </conditionalFormatting>
  <conditionalFormatting sqref="B10">
    <cfRule type="duplicateValues" dxfId="59" priority="87"/>
  </conditionalFormatting>
  <conditionalFormatting sqref="B10">
    <cfRule type="duplicateValues" dxfId="58" priority="81"/>
  </conditionalFormatting>
  <conditionalFormatting sqref="B10">
    <cfRule type="duplicateValues" dxfId="57" priority="77"/>
  </conditionalFormatting>
  <conditionalFormatting sqref="B10">
    <cfRule type="duplicateValues" dxfId="56" priority="82"/>
  </conditionalFormatting>
  <conditionalFormatting sqref="B10">
    <cfRule type="duplicateValues" dxfId="55" priority="83"/>
  </conditionalFormatting>
  <conditionalFormatting sqref="B10">
    <cfRule type="duplicateValues" dxfId="54" priority="84"/>
  </conditionalFormatting>
  <conditionalFormatting sqref="B10">
    <cfRule type="duplicateValues" dxfId="53" priority="85"/>
  </conditionalFormatting>
  <conditionalFormatting sqref="C10">
    <cfRule type="duplicateValues" dxfId="52" priority="75"/>
  </conditionalFormatting>
  <conditionalFormatting sqref="C10">
    <cfRule type="duplicateValues" dxfId="51" priority="80"/>
  </conditionalFormatting>
  <conditionalFormatting sqref="C10">
    <cfRule type="duplicateValues" dxfId="50" priority="76"/>
  </conditionalFormatting>
  <conditionalFormatting sqref="D10">
    <cfRule type="duplicateValues" dxfId="49" priority="78"/>
  </conditionalFormatting>
  <conditionalFormatting sqref="A11:A13">
    <cfRule type="duplicateValues" dxfId="48" priority="169"/>
  </conditionalFormatting>
  <conditionalFormatting sqref="B11:B13">
    <cfRule type="duplicateValues" dxfId="47" priority="171"/>
  </conditionalFormatting>
  <conditionalFormatting sqref="C11:C13">
    <cfRule type="duplicateValues" dxfId="46" priority="179"/>
  </conditionalFormatting>
  <conditionalFormatting sqref="D11:D13">
    <cfRule type="duplicateValues" dxfId="45" priority="182"/>
  </conditionalFormatting>
  <conditionalFormatting sqref="A15">
    <cfRule type="duplicateValues" dxfId="44" priority="60"/>
  </conditionalFormatting>
  <conditionalFormatting sqref="A15">
    <cfRule type="duplicateValues" dxfId="43" priority="57"/>
  </conditionalFormatting>
  <conditionalFormatting sqref="A15">
    <cfRule type="duplicateValues" dxfId="42" priority="50"/>
  </conditionalFormatting>
  <conditionalFormatting sqref="B15">
    <cfRule type="duplicateValues" dxfId="41" priority="58"/>
  </conditionalFormatting>
  <conditionalFormatting sqref="B15">
    <cfRule type="duplicateValues" dxfId="40" priority="59"/>
  </conditionalFormatting>
  <conditionalFormatting sqref="B15">
    <cfRule type="duplicateValues" dxfId="39" priority="52"/>
  </conditionalFormatting>
  <conditionalFormatting sqref="B15">
    <cfRule type="duplicateValues" dxfId="38" priority="48"/>
  </conditionalFormatting>
  <conditionalFormatting sqref="B15">
    <cfRule type="duplicateValues" dxfId="37" priority="53"/>
  </conditionalFormatting>
  <conditionalFormatting sqref="B15">
    <cfRule type="duplicateValues" dxfId="36" priority="54"/>
  </conditionalFormatting>
  <conditionalFormatting sqref="B15">
    <cfRule type="duplicateValues" dxfId="35" priority="55"/>
  </conditionalFormatting>
  <conditionalFormatting sqref="B15">
    <cfRule type="duplicateValues" dxfId="34" priority="56"/>
  </conditionalFormatting>
  <conditionalFormatting sqref="C15">
    <cfRule type="duplicateValues" dxfId="33" priority="46"/>
  </conditionalFormatting>
  <conditionalFormatting sqref="C15">
    <cfRule type="duplicateValues" dxfId="32" priority="51"/>
  </conditionalFormatting>
  <conditionalFormatting sqref="C15">
    <cfRule type="duplicateValues" dxfId="31" priority="47"/>
  </conditionalFormatting>
  <conditionalFormatting sqref="D15">
    <cfRule type="duplicateValues" dxfId="30" priority="49"/>
  </conditionalFormatting>
  <conditionalFormatting sqref="A16">
    <cfRule type="duplicateValues" dxfId="29" priority="45"/>
  </conditionalFormatting>
  <conditionalFormatting sqref="A16">
    <cfRule type="duplicateValues" dxfId="28" priority="42"/>
  </conditionalFormatting>
  <conditionalFormatting sqref="A16">
    <cfRule type="duplicateValues" dxfId="27" priority="35"/>
  </conditionalFormatting>
  <conditionalFormatting sqref="B16">
    <cfRule type="duplicateValues" dxfId="26" priority="43"/>
  </conditionalFormatting>
  <conditionalFormatting sqref="B16">
    <cfRule type="duplicateValues" dxfId="25" priority="44"/>
  </conditionalFormatting>
  <conditionalFormatting sqref="B16">
    <cfRule type="duplicateValues" dxfId="24" priority="37"/>
  </conditionalFormatting>
  <conditionalFormatting sqref="B16">
    <cfRule type="duplicateValues" dxfId="23" priority="33"/>
  </conditionalFormatting>
  <conditionalFormatting sqref="B16">
    <cfRule type="duplicateValues" dxfId="22" priority="38"/>
  </conditionalFormatting>
  <conditionalFormatting sqref="B16">
    <cfRule type="duplicateValues" dxfId="21" priority="39"/>
  </conditionalFormatting>
  <conditionalFormatting sqref="B16">
    <cfRule type="duplicateValues" dxfId="20" priority="40"/>
  </conditionalFormatting>
  <conditionalFormatting sqref="B16">
    <cfRule type="duplicateValues" dxfId="19" priority="41"/>
  </conditionalFormatting>
  <conditionalFormatting sqref="C16">
    <cfRule type="duplicateValues" dxfId="18" priority="31"/>
  </conditionalFormatting>
  <conditionalFormatting sqref="C16">
    <cfRule type="duplicateValues" dxfId="17" priority="36"/>
  </conditionalFormatting>
  <conditionalFormatting sqref="C16">
    <cfRule type="duplicateValues" dxfId="16" priority="32"/>
  </conditionalFormatting>
  <conditionalFormatting sqref="D16">
    <cfRule type="duplicateValues" dxfId="15" priority="34"/>
  </conditionalFormatting>
  <conditionalFormatting sqref="A14">
    <cfRule type="duplicateValues" dxfId="14" priority="12"/>
  </conditionalFormatting>
  <conditionalFormatting sqref="A14">
    <cfRule type="duplicateValues" dxfId="13" priority="5"/>
  </conditionalFormatting>
  <conditionalFormatting sqref="B14">
    <cfRule type="duplicateValues" dxfId="12" priority="13"/>
  </conditionalFormatting>
  <conditionalFormatting sqref="B14">
    <cfRule type="duplicateValues" dxfId="11" priority="14"/>
  </conditionalFormatting>
  <conditionalFormatting sqref="B14">
    <cfRule type="duplicateValues" dxfId="10" priority="7"/>
  </conditionalFormatting>
  <conditionalFormatting sqref="B14">
    <cfRule type="duplicateValues" dxfId="9" priority="3"/>
  </conditionalFormatting>
  <conditionalFormatting sqref="B14">
    <cfRule type="duplicateValues" dxfId="8" priority="8"/>
  </conditionalFormatting>
  <conditionalFormatting sqref="B14">
    <cfRule type="duplicateValues" dxfId="7" priority="9"/>
  </conditionalFormatting>
  <conditionalFormatting sqref="B14">
    <cfRule type="duplicateValues" dxfId="6" priority="10"/>
  </conditionalFormatting>
  <conditionalFormatting sqref="B14">
    <cfRule type="duplicateValues" dxfId="5" priority="11"/>
  </conditionalFormatting>
  <conditionalFormatting sqref="C14">
    <cfRule type="duplicateValues" dxfId="4" priority="1"/>
  </conditionalFormatting>
  <conditionalFormatting sqref="C14">
    <cfRule type="duplicateValues" dxfId="3" priority="6"/>
  </conditionalFormatting>
  <conditionalFormatting sqref="C14">
    <cfRule type="duplicateValues" dxfId="2" priority="2"/>
  </conditionalFormatting>
  <conditionalFormatting sqref="D14">
    <cfRule type="duplicateValues" dxfId="1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185B-7ED5-4492-95AE-3E234A01755E}">
  <dimension ref="A1:S3"/>
  <sheetViews>
    <sheetView workbookViewId="0">
      <selection activeCell="E13" sqref="E13"/>
    </sheetView>
  </sheetViews>
  <sheetFormatPr defaultRowHeight="15" x14ac:dyDescent="0.25"/>
  <cols>
    <col min="2" max="2" width="14.140625" bestFit="1" customWidth="1"/>
    <col min="3" max="3" width="21.140625" customWidth="1"/>
    <col min="12" max="14" width="9.42578125" bestFit="1" customWidth="1"/>
    <col min="15" max="15" width="9.28515625" bestFit="1" customWidth="1"/>
  </cols>
  <sheetData>
    <row r="1" spans="1:19" x14ac:dyDescent="0.25">
      <c r="A1" s="88" t="s">
        <v>162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90"/>
    </row>
    <row r="2" spans="1:19" ht="153" x14ac:dyDescent="0.25">
      <c r="A2" s="91" t="s">
        <v>45</v>
      </c>
      <c r="B2" s="92" t="s">
        <v>46</v>
      </c>
      <c r="C2" s="92" t="s">
        <v>103</v>
      </c>
      <c r="D2" s="92" t="s">
        <v>48</v>
      </c>
      <c r="E2" s="92" t="s">
        <v>49</v>
      </c>
      <c r="F2" s="92" t="s">
        <v>104</v>
      </c>
      <c r="G2" s="92" t="s">
        <v>51</v>
      </c>
      <c r="H2" s="93" t="s">
        <v>52</v>
      </c>
      <c r="I2" s="93" t="s">
        <v>53</v>
      </c>
      <c r="J2" s="93" t="s">
        <v>54</v>
      </c>
      <c r="K2" s="94" t="s">
        <v>55</v>
      </c>
      <c r="L2" s="94" t="s">
        <v>56</v>
      </c>
      <c r="M2" s="94" t="s">
        <v>105</v>
      </c>
      <c r="N2" s="94" t="s">
        <v>106</v>
      </c>
      <c r="O2" s="94" t="s">
        <v>59</v>
      </c>
      <c r="P2" s="92" t="s">
        <v>60</v>
      </c>
      <c r="Q2" s="94" t="s">
        <v>61</v>
      </c>
      <c r="R2" s="94" t="s">
        <v>62</v>
      </c>
      <c r="S2" s="92" t="s">
        <v>107</v>
      </c>
    </row>
    <row r="3" spans="1:19" s="75" customFormat="1" ht="47.25" customHeight="1" x14ac:dyDescent="0.2">
      <c r="A3" s="4" t="s">
        <v>163</v>
      </c>
      <c r="B3" s="4">
        <v>8680835000479</v>
      </c>
      <c r="C3" s="95" t="s">
        <v>30</v>
      </c>
      <c r="D3" s="96"/>
      <c r="E3" s="96"/>
      <c r="F3" s="96"/>
      <c r="G3" s="96"/>
      <c r="H3" s="96" t="s">
        <v>117</v>
      </c>
      <c r="I3" s="96"/>
      <c r="J3" s="96"/>
      <c r="K3" s="96" t="s">
        <v>20</v>
      </c>
      <c r="L3" s="97">
        <v>0.11</v>
      </c>
      <c r="M3" s="97">
        <v>0.11</v>
      </c>
      <c r="N3" s="97">
        <v>0.11</v>
      </c>
      <c r="O3" s="97">
        <v>0</v>
      </c>
      <c r="P3" s="97"/>
      <c r="Q3" s="98" t="s">
        <v>65</v>
      </c>
      <c r="R3" s="99"/>
      <c r="S3" s="100"/>
    </row>
  </sheetData>
  <mergeCells count="1">
    <mergeCell ref="A1:S1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EK4-A EKLENENLER</vt:lpstr>
      <vt:lpstr>EK4-A DÜZENLENENLER</vt:lpstr>
      <vt:lpstr>EK4-B EKLENENLER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2026-06-02T08:45:42Z</dcterms:modified>
</cp:coreProperties>
</file>